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'Лист3'!$A$2:$I$10</definedName>
  </definedNames>
  <calcPr fullCalcOnLoad="1"/>
</workbook>
</file>

<file path=xl/sharedStrings.xml><?xml version="1.0" encoding="utf-8"?>
<sst xmlns="http://schemas.openxmlformats.org/spreadsheetml/2006/main" count="315" uniqueCount="203">
  <si>
    <t>№</t>
  </si>
  <si>
    <t>Команда</t>
  </si>
  <si>
    <t>Левая место</t>
  </si>
  <si>
    <t>Место</t>
  </si>
  <si>
    <t>Правая место</t>
  </si>
  <si>
    <t>Очки</t>
  </si>
  <si>
    <t xml:space="preserve">Очки </t>
  </si>
  <si>
    <t>Капарова Светлана</t>
  </si>
  <si>
    <t>Шевякова Людмила</t>
  </si>
  <si>
    <t>Васильева Надежда</t>
  </si>
  <si>
    <t>Грязнова Мария</t>
  </si>
  <si>
    <t>Новоселова Маргарита</t>
  </si>
  <si>
    <t>Ярабаева Алина</t>
  </si>
  <si>
    <t>Женщины 55 кг</t>
  </si>
  <si>
    <t>Женщины 60 кг</t>
  </si>
  <si>
    <t>Женщины 65 кг</t>
  </si>
  <si>
    <t>женщины 70 кг</t>
  </si>
  <si>
    <t>женщины до 80 кг</t>
  </si>
  <si>
    <t>Женщины свыше 80 кг</t>
  </si>
  <si>
    <t>Мужчины 60 кг</t>
  </si>
  <si>
    <t>Мужчины 70 кг</t>
  </si>
  <si>
    <t>Мужчины до 75 кг</t>
  </si>
  <si>
    <t>Мужчины 80 кг</t>
  </si>
  <si>
    <t>Мужчины 85 кг</t>
  </si>
  <si>
    <t>Мужчины до 90 кг</t>
  </si>
  <si>
    <t>Мужчины 100 кг</t>
  </si>
  <si>
    <t>Мужчины свыше 100 кг</t>
  </si>
  <si>
    <t>Волкова Алина</t>
  </si>
  <si>
    <t>Беккер Татьяна</t>
  </si>
  <si>
    <t>Демещик Оксана</t>
  </si>
  <si>
    <t>Пшеничная  Инна</t>
  </si>
  <si>
    <t>Сретенская Мария</t>
  </si>
  <si>
    <t>Кусова Варвара</t>
  </si>
  <si>
    <t>Толпова Надежда</t>
  </si>
  <si>
    <t>Воронина Людмила</t>
  </si>
  <si>
    <t>Лебединская Анастасия</t>
  </si>
  <si>
    <t>Косторомская ГСХА</t>
  </si>
  <si>
    <t>Ахсянова Лилия</t>
  </si>
  <si>
    <t>Короткова Екатерина</t>
  </si>
  <si>
    <t>Фатеева Ксения</t>
  </si>
  <si>
    <t>Королева  Катерина</t>
  </si>
  <si>
    <t>Мишлюк Людмила</t>
  </si>
  <si>
    <t>Мигранова Юлия</t>
  </si>
  <si>
    <t>Панина Ольга</t>
  </si>
  <si>
    <t>Мягкая Наталья</t>
  </si>
  <si>
    <t>Кадралиева Лидия</t>
  </si>
  <si>
    <t>Бойкова Юлия</t>
  </si>
  <si>
    <t>Судакова Анна</t>
  </si>
  <si>
    <t>Никишёва Татьяна</t>
  </si>
  <si>
    <t>Иванова Екатерина</t>
  </si>
  <si>
    <t>Пашенцева Василина</t>
  </si>
  <si>
    <t xml:space="preserve">Голубева Анна </t>
  </si>
  <si>
    <t>Жучкова Надежда</t>
  </si>
  <si>
    <t>Тришкина Елена</t>
  </si>
  <si>
    <t>Еремеева Екатерина</t>
  </si>
  <si>
    <t>Боронина Дарья</t>
  </si>
  <si>
    <t>Фазлетдинова Гульназ</t>
  </si>
  <si>
    <t>Никишёва Екатерина</t>
  </si>
  <si>
    <t>Кричигина Наталья</t>
  </si>
  <si>
    <t>Поцикайлина Валентина</t>
  </si>
  <si>
    <t>Тупикова Наталья</t>
  </si>
  <si>
    <t>Красавина Светлана</t>
  </si>
  <si>
    <t>Лысенко Дарья</t>
  </si>
  <si>
    <t>Мироненко Антонина</t>
  </si>
  <si>
    <t>Лубяная Анна</t>
  </si>
  <si>
    <t>Кравченко Светлана</t>
  </si>
  <si>
    <t>Крутова Екатерина</t>
  </si>
  <si>
    <t>Горохова Юлия</t>
  </si>
  <si>
    <t>Герасимова Виктория</t>
  </si>
  <si>
    <t>Маликова Олеся</t>
  </si>
  <si>
    <t>Тусеева Юлия</t>
  </si>
  <si>
    <t>Сазыкина Ольга</t>
  </si>
  <si>
    <t>Балицкая Татьяна</t>
  </si>
  <si>
    <t>Дегтярёва Анна</t>
  </si>
  <si>
    <t>Зайдуллин Эдуарт</t>
  </si>
  <si>
    <t>Гущин Андрей</t>
  </si>
  <si>
    <t>Журавлев Роман</t>
  </si>
  <si>
    <t>Черешков Денис</t>
  </si>
  <si>
    <t xml:space="preserve">Осипов Андрей </t>
  </si>
  <si>
    <t>Пусенок Павел</t>
  </si>
  <si>
    <t>Журавлев Александр</t>
  </si>
  <si>
    <t>Ульянов Михаил</t>
  </si>
  <si>
    <t>Демерчян Валентин</t>
  </si>
  <si>
    <t>Налобин Антон</t>
  </si>
  <si>
    <t>Денисов Владимир</t>
  </si>
  <si>
    <t>Карташов Александр</t>
  </si>
  <si>
    <t>Исмагилов Замир</t>
  </si>
  <si>
    <t>Джадоев Тимур</t>
  </si>
  <si>
    <t>Минигулов Ренат</t>
  </si>
  <si>
    <t>Ромашкин Александр</t>
  </si>
  <si>
    <t>Вараев Сайхан</t>
  </si>
  <si>
    <t>Федотов Эдауард</t>
  </si>
  <si>
    <t>Крюков Александр</t>
  </si>
  <si>
    <t>Галацан Юрий</t>
  </si>
  <si>
    <t>Курочкин Алексей</t>
  </si>
  <si>
    <t>Танькин Иван</t>
  </si>
  <si>
    <t>Сахипов Ильгиз</t>
  </si>
  <si>
    <t>Лаврухин Сергей</t>
  </si>
  <si>
    <t>Ахматгалиев Ильдус</t>
  </si>
  <si>
    <t>Рогозин Виталий</t>
  </si>
  <si>
    <t>Васильев Евгений</t>
  </si>
  <si>
    <t>Пономарев Вячеслав</t>
  </si>
  <si>
    <t>Вилков Борис</t>
  </si>
  <si>
    <t>Лонский Денис</t>
  </si>
  <si>
    <t>Еремеев Евгений</t>
  </si>
  <si>
    <t>Лазаренко Михаил</t>
  </si>
  <si>
    <t>Винник Михаил</t>
  </si>
  <si>
    <t>Чернышев Антон</t>
  </si>
  <si>
    <t>Денисов Евгений</t>
  </si>
  <si>
    <t>Быков Денис</t>
  </si>
  <si>
    <t>Утепов Тимур</t>
  </si>
  <si>
    <t>Силантьев Алексей</t>
  </si>
  <si>
    <t>Зубков Алексей</t>
  </si>
  <si>
    <t>Тинчян Леонид</t>
  </si>
  <si>
    <t>Шумаков Александр</t>
  </si>
  <si>
    <t>Шуневич Дмитрий</t>
  </si>
  <si>
    <t>Абдулхаиров Марат</t>
  </si>
  <si>
    <t>Минимухаметов Альберт</t>
  </si>
  <si>
    <t>Хрустов Антон</t>
  </si>
  <si>
    <t>Дадаев Казанби</t>
  </si>
  <si>
    <t>Мельник Сергей</t>
  </si>
  <si>
    <t>Малыч Егор</t>
  </si>
  <si>
    <t>Терновых Дмитрий</t>
  </si>
  <si>
    <t>Алибеков Артур</t>
  </si>
  <si>
    <t>Гащенко Антон</t>
  </si>
  <si>
    <t>Крылов Андрей</t>
  </si>
  <si>
    <t>Файрушин Ринат</t>
  </si>
  <si>
    <t>Куртыш Егор</t>
  </si>
  <si>
    <t>Керенский Дмитрий</t>
  </si>
  <si>
    <t>Веневцев Григорий</t>
  </si>
  <si>
    <t>Святов Виктор</t>
  </si>
  <si>
    <t>Потанин Дмитрий</t>
  </si>
  <si>
    <t>Криулин Евгений</t>
  </si>
  <si>
    <t>Цыганков Александр</t>
  </si>
  <si>
    <t>Танаев Александр</t>
  </si>
  <si>
    <t>Дзюба Алексей</t>
  </si>
  <si>
    <t>Дубровин Станислав</t>
  </si>
  <si>
    <t>Захаров Никалай</t>
  </si>
  <si>
    <t>Рягузов Максим</t>
  </si>
  <si>
    <t>Воронов Денис</t>
  </si>
  <si>
    <t>Неверов Роман</t>
  </si>
  <si>
    <t>Аллаяров Алишер</t>
  </si>
  <si>
    <t>Костоев Батыр</t>
  </si>
  <si>
    <t>Давыдов Радий</t>
  </si>
  <si>
    <t>Ефимов Алексей</t>
  </si>
  <si>
    <t>Кряков Кирилл</t>
  </si>
  <si>
    <t>Топильский Виктор</t>
  </si>
  <si>
    <t>Протокол IV Зимней Универсиады вузов Минсельхоза России по армспорту</t>
  </si>
  <si>
    <t>Скачко Инна</t>
  </si>
  <si>
    <t>Саратовский ГАУ</t>
  </si>
  <si>
    <t>Челябинский ГАУ</t>
  </si>
  <si>
    <t>Смоленский ГСХА</t>
  </si>
  <si>
    <t>Алтайский ГАУ</t>
  </si>
  <si>
    <t>Башкирский ГАУ</t>
  </si>
  <si>
    <t>МосковскийГАВМиБ</t>
  </si>
  <si>
    <t>Орловский ГАУ</t>
  </si>
  <si>
    <t>Воронежский ГАУ</t>
  </si>
  <si>
    <t>Белгородская ГСХА</t>
  </si>
  <si>
    <t>Донской ГАУ</t>
  </si>
  <si>
    <t>Цатурян Виктор</t>
  </si>
  <si>
    <t>Мужчины 65 кг</t>
  </si>
  <si>
    <t>Кубанский ГАУ</t>
  </si>
  <si>
    <t>Чувашская ГСХА</t>
  </si>
  <si>
    <t xml:space="preserve">Челябинский ГАУ </t>
  </si>
  <si>
    <t>Ивановская ГСХА</t>
  </si>
  <si>
    <t>РоссийскийГАУ МСХА</t>
  </si>
  <si>
    <t>Волгоградская ГСХА</t>
  </si>
  <si>
    <t>Пензенская ГСХА</t>
  </si>
  <si>
    <t>Новосибирский ГАУ</t>
  </si>
  <si>
    <t>Смоленский ГАУ</t>
  </si>
  <si>
    <t>Костромская ГСХА</t>
  </si>
  <si>
    <t>Уральская ГСХА</t>
  </si>
  <si>
    <t>Смоленская ГСХА</t>
  </si>
  <si>
    <t>Тверская ГАУ</t>
  </si>
  <si>
    <t>Белогородская ГСХА</t>
  </si>
  <si>
    <t>Костромской ГАУ</t>
  </si>
  <si>
    <t>Уральская ГАУ</t>
  </si>
  <si>
    <t>Воронежская ГАУ</t>
  </si>
  <si>
    <t>Костромская ГАУ</t>
  </si>
  <si>
    <t>Курский ГАУ</t>
  </si>
  <si>
    <t xml:space="preserve">Ивановская ГСХА </t>
  </si>
  <si>
    <t>Мичуринский ГАУ</t>
  </si>
  <si>
    <t>Белгородская ГАУ</t>
  </si>
  <si>
    <t>Красноярский ГАУ</t>
  </si>
  <si>
    <t>Алтайкий ГАУ</t>
  </si>
  <si>
    <t>Сычева Марина</t>
  </si>
  <si>
    <t>Ковалева  Екатерина</t>
  </si>
  <si>
    <t>Двоскин Иван</t>
  </si>
  <si>
    <t>Сумма</t>
  </si>
  <si>
    <t xml:space="preserve"> Женщины 50 кг</t>
  </si>
  <si>
    <t>Фамилия Имя</t>
  </si>
  <si>
    <t>Главный судья                                                Прохоров П.М</t>
  </si>
  <si>
    <t>Главный секретарь                                        Садртдинова Ю.А</t>
  </si>
  <si>
    <t>Лещева Валерия</t>
  </si>
  <si>
    <t>Московский ГУ прир.</t>
  </si>
  <si>
    <t>Московский ГАУ Гор.</t>
  </si>
  <si>
    <t>Московский ГАУ Ск.</t>
  </si>
  <si>
    <t>Московский ГУ прир</t>
  </si>
  <si>
    <t>Гуренкова Юлия</t>
  </si>
  <si>
    <t>Кубань ГАУ</t>
  </si>
  <si>
    <t>Гарифуллин Рамиль</t>
  </si>
  <si>
    <t>Юсупов Айрат</t>
  </si>
  <si>
    <t xml:space="preserve">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</si>
</sst>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SheetLayoutView="100" workbookViewId="0" topLeftCell="A1">
      <selection activeCell="C7" sqref="C7"/>
    </sheetView>
  </sheetViews>
  <sheetFormatPr defaultColWidth="9.140625" defaultRowHeight="12.75"/>
  <cols>
    <col min="1" max="1" width="4.7109375" style="1" customWidth="1"/>
    <col min="2" max="2" width="22.8515625" style="1" customWidth="1"/>
    <col min="3" max="3" width="18.57421875" style="1" customWidth="1"/>
    <col min="4" max="4" width="6.28125" style="1" bestFit="1" customWidth="1"/>
    <col min="5" max="5" width="6.8515625" style="1" customWidth="1"/>
    <col min="6" max="6" width="7.28125" style="1" bestFit="1" customWidth="1"/>
    <col min="7" max="7" width="6.57421875" style="1" customWidth="1"/>
    <col min="8" max="8" width="8.00390625" style="1" customWidth="1"/>
    <col min="9" max="9" width="6.00390625" style="1" customWidth="1"/>
    <col min="10" max="16384" width="9.140625" style="1" customWidth="1"/>
  </cols>
  <sheetData>
    <row r="1" ht="22.5" customHeight="1">
      <c r="A1" s="49" t="s">
        <v>147</v>
      </c>
    </row>
    <row r="2" ht="22.5" customHeight="1">
      <c r="A2" s="49"/>
    </row>
    <row r="3" spans="1:9" ht="21" customHeight="1" thickBot="1">
      <c r="A3" s="2" t="s">
        <v>189</v>
      </c>
      <c r="B3" s="3"/>
      <c r="C3" s="3"/>
      <c r="D3" s="4"/>
      <c r="E3" s="4"/>
      <c r="F3" s="4"/>
      <c r="G3" s="4"/>
      <c r="H3" s="4"/>
      <c r="I3" s="5"/>
    </row>
    <row r="4" spans="1:12" ht="25.5">
      <c r="A4" s="6" t="s">
        <v>0</v>
      </c>
      <c r="B4" s="6" t="s">
        <v>190</v>
      </c>
      <c r="C4" s="7" t="s">
        <v>1</v>
      </c>
      <c r="D4" s="8" t="s">
        <v>2</v>
      </c>
      <c r="E4" s="9" t="s">
        <v>6</v>
      </c>
      <c r="F4" s="8" t="s">
        <v>4</v>
      </c>
      <c r="G4" s="9" t="s">
        <v>5</v>
      </c>
      <c r="H4" s="10" t="s">
        <v>188</v>
      </c>
      <c r="I4" s="11" t="s">
        <v>3</v>
      </c>
      <c r="L4" s="1" t="s">
        <v>202</v>
      </c>
    </row>
    <row r="5" spans="1:9" ht="12.75">
      <c r="A5" s="6">
        <v>1</v>
      </c>
      <c r="B5" s="12" t="s">
        <v>8</v>
      </c>
      <c r="C5" s="13" t="s">
        <v>150</v>
      </c>
      <c r="D5" s="14">
        <v>1</v>
      </c>
      <c r="E5" s="15">
        <v>25</v>
      </c>
      <c r="F5" s="14">
        <v>1</v>
      </c>
      <c r="G5" s="15">
        <v>25</v>
      </c>
      <c r="H5" s="27">
        <f aca="true" t="shared" si="0" ref="H5:H10">E5+G5</f>
        <v>50</v>
      </c>
      <c r="I5" s="28">
        <v>1</v>
      </c>
    </row>
    <row r="6" spans="1:9" ht="12.75">
      <c r="A6" s="6">
        <v>2</v>
      </c>
      <c r="B6" s="12" t="s">
        <v>12</v>
      </c>
      <c r="C6" s="13" t="s">
        <v>153</v>
      </c>
      <c r="D6" s="14">
        <v>2</v>
      </c>
      <c r="E6" s="15">
        <v>17</v>
      </c>
      <c r="F6" s="14">
        <v>2</v>
      </c>
      <c r="G6" s="15">
        <v>17</v>
      </c>
      <c r="H6" s="27">
        <f t="shared" si="0"/>
        <v>34</v>
      </c>
      <c r="I6" s="28">
        <v>2</v>
      </c>
    </row>
    <row r="7" spans="1:9" ht="14.25" customHeight="1">
      <c r="A7" s="6">
        <v>3</v>
      </c>
      <c r="B7" s="12" t="s">
        <v>9</v>
      </c>
      <c r="C7" s="13" t="s">
        <v>154</v>
      </c>
      <c r="D7" s="14">
        <v>3</v>
      </c>
      <c r="E7" s="15">
        <v>9</v>
      </c>
      <c r="F7" s="14">
        <v>4</v>
      </c>
      <c r="G7" s="15">
        <v>5</v>
      </c>
      <c r="H7" s="27">
        <f t="shared" si="0"/>
        <v>14</v>
      </c>
      <c r="I7" s="28">
        <v>3</v>
      </c>
    </row>
    <row r="8" spans="1:9" ht="12.75">
      <c r="A8" s="6">
        <v>4</v>
      </c>
      <c r="B8" s="12" t="s">
        <v>11</v>
      </c>
      <c r="C8" s="13" t="s">
        <v>152</v>
      </c>
      <c r="D8" s="14">
        <v>6</v>
      </c>
      <c r="E8" s="15">
        <v>2</v>
      </c>
      <c r="F8" s="14">
        <v>3</v>
      </c>
      <c r="G8" s="15">
        <v>9</v>
      </c>
      <c r="H8" s="27">
        <f t="shared" si="0"/>
        <v>11</v>
      </c>
      <c r="I8" s="28">
        <v>4</v>
      </c>
    </row>
    <row r="9" spans="1:9" ht="12.75">
      <c r="A9" s="6">
        <v>5</v>
      </c>
      <c r="B9" s="12" t="s">
        <v>10</v>
      </c>
      <c r="C9" s="13" t="s">
        <v>151</v>
      </c>
      <c r="D9" s="14">
        <v>4</v>
      </c>
      <c r="E9" s="15">
        <v>5</v>
      </c>
      <c r="F9" s="14">
        <v>5</v>
      </c>
      <c r="G9" s="15">
        <v>3</v>
      </c>
      <c r="H9" s="27">
        <f t="shared" si="0"/>
        <v>8</v>
      </c>
      <c r="I9" s="28">
        <v>5</v>
      </c>
    </row>
    <row r="10" spans="1:9" ht="13.5" thickBot="1">
      <c r="A10" s="6">
        <v>6</v>
      </c>
      <c r="B10" s="12" t="s">
        <v>7</v>
      </c>
      <c r="C10" s="13" t="s">
        <v>149</v>
      </c>
      <c r="D10" s="16">
        <v>5</v>
      </c>
      <c r="E10" s="17">
        <v>3</v>
      </c>
      <c r="F10" s="16">
        <v>6</v>
      </c>
      <c r="G10" s="17">
        <v>2</v>
      </c>
      <c r="H10" s="27">
        <f t="shared" si="0"/>
        <v>5</v>
      </c>
      <c r="I10" s="29">
        <v>6</v>
      </c>
    </row>
    <row r="11" spans="1:8" ht="5.25" customHeight="1">
      <c r="A11" s="18"/>
      <c r="B11" s="18"/>
      <c r="C11" s="18"/>
      <c r="D11" s="18"/>
      <c r="E11" s="18"/>
      <c r="F11" s="18"/>
      <c r="G11" s="18"/>
      <c r="H11" s="18"/>
    </row>
    <row r="12" spans="1:9" ht="13.5" thickBot="1">
      <c r="A12" s="2" t="s">
        <v>13</v>
      </c>
      <c r="B12" s="3"/>
      <c r="C12" s="3"/>
      <c r="D12" s="4"/>
      <c r="E12" s="4"/>
      <c r="F12" s="4"/>
      <c r="G12" s="4"/>
      <c r="H12" s="4"/>
      <c r="I12" s="5"/>
    </row>
    <row r="13" spans="1:9" ht="13.5" thickBot="1">
      <c r="A13" s="20">
        <v>1</v>
      </c>
      <c r="B13" s="21" t="s">
        <v>27</v>
      </c>
      <c r="C13" s="26" t="s">
        <v>155</v>
      </c>
      <c r="D13" s="30">
        <v>1</v>
      </c>
      <c r="E13" s="31">
        <v>25</v>
      </c>
      <c r="F13" s="30">
        <v>1</v>
      </c>
      <c r="G13" s="31">
        <v>25</v>
      </c>
      <c r="H13" s="32">
        <f>E13+G13</f>
        <v>50</v>
      </c>
      <c r="I13" s="33">
        <v>1</v>
      </c>
    </row>
    <row r="14" spans="1:9" ht="13.5" thickBot="1">
      <c r="A14" s="20">
        <v>2</v>
      </c>
      <c r="B14" s="21" t="s">
        <v>148</v>
      </c>
      <c r="C14" s="26" t="s">
        <v>149</v>
      </c>
      <c r="D14" s="34">
        <v>4</v>
      </c>
      <c r="E14" s="35">
        <v>5</v>
      </c>
      <c r="F14" s="34">
        <v>2</v>
      </c>
      <c r="G14" s="35">
        <v>17</v>
      </c>
      <c r="H14" s="32">
        <f aca="true" t="shared" si="1" ref="H14:H23">E14+G14</f>
        <v>22</v>
      </c>
      <c r="I14" s="37">
        <v>2</v>
      </c>
    </row>
    <row r="15" spans="1:9" ht="13.5" thickBot="1">
      <c r="A15" s="20">
        <v>3</v>
      </c>
      <c r="B15" s="21" t="s">
        <v>28</v>
      </c>
      <c r="C15" s="26" t="s">
        <v>152</v>
      </c>
      <c r="D15" s="34">
        <v>3</v>
      </c>
      <c r="E15" s="35">
        <v>9</v>
      </c>
      <c r="F15" s="34">
        <v>3</v>
      </c>
      <c r="G15" s="35">
        <v>9</v>
      </c>
      <c r="H15" s="32">
        <f t="shared" si="1"/>
        <v>18</v>
      </c>
      <c r="I15" s="37">
        <v>3</v>
      </c>
    </row>
    <row r="16" spans="1:9" ht="13.5" thickBot="1">
      <c r="A16" s="20">
        <v>4</v>
      </c>
      <c r="B16" s="21" t="s">
        <v>29</v>
      </c>
      <c r="C16" s="26" t="s">
        <v>150</v>
      </c>
      <c r="D16" s="34">
        <v>2</v>
      </c>
      <c r="E16" s="35">
        <v>17</v>
      </c>
      <c r="F16" s="34">
        <v>7</v>
      </c>
      <c r="G16" s="35"/>
      <c r="H16" s="32">
        <f t="shared" si="1"/>
        <v>17</v>
      </c>
      <c r="I16" s="37">
        <v>4</v>
      </c>
    </row>
    <row r="17" spans="1:9" ht="13.5" thickBot="1">
      <c r="A17" s="20">
        <v>5</v>
      </c>
      <c r="B17" s="21" t="s">
        <v>30</v>
      </c>
      <c r="C17" s="26" t="s">
        <v>156</v>
      </c>
      <c r="D17" s="34">
        <v>5</v>
      </c>
      <c r="E17" s="35">
        <v>3</v>
      </c>
      <c r="F17" s="34">
        <v>4</v>
      </c>
      <c r="G17" s="35">
        <v>5</v>
      </c>
      <c r="H17" s="32">
        <f t="shared" si="1"/>
        <v>8</v>
      </c>
      <c r="I17" s="37">
        <v>5</v>
      </c>
    </row>
    <row r="18" spans="1:9" ht="12" customHeight="1" thickBot="1">
      <c r="A18" s="20">
        <v>6</v>
      </c>
      <c r="B18" s="21" t="s">
        <v>31</v>
      </c>
      <c r="C18" s="13" t="s">
        <v>154</v>
      </c>
      <c r="D18" s="34">
        <v>10</v>
      </c>
      <c r="E18" s="35"/>
      <c r="F18" s="34">
        <v>5</v>
      </c>
      <c r="G18" s="35">
        <v>3</v>
      </c>
      <c r="H18" s="32">
        <f t="shared" si="1"/>
        <v>3</v>
      </c>
      <c r="I18" s="37">
        <v>6</v>
      </c>
    </row>
    <row r="19" spans="1:9" ht="13.5" thickBot="1">
      <c r="A19" s="20">
        <v>7</v>
      </c>
      <c r="B19" s="21" t="s">
        <v>32</v>
      </c>
      <c r="C19" s="26" t="s">
        <v>153</v>
      </c>
      <c r="D19" s="34">
        <v>6</v>
      </c>
      <c r="E19" s="35">
        <v>2</v>
      </c>
      <c r="F19" s="34">
        <v>10</v>
      </c>
      <c r="G19" s="35"/>
      <c r="H19" s="32">
        <f t="shared" si="1"/>
        <v>2</v>
      </c>
      <c r="I19" s="37">
        <v>7</v>
      </c>
    </row>
    <row r="20" spans="1:9" ht="13.5" thickBot="1">
      <c r="A20" s="20">
        <v>8</v>
      </c>
      <c r="B20" s="21" t="s">
        <v>33</v>
      </c>
      <c r="C20" s="26" t="s">
        <v>36</v>
      </c>
      <c r="D20" s="34">
        <v>7</v>
      </c>
      <c r="E20" s="35"/>
      <c r="F20" s="34">
        <v>6</v>
      </c>
      <c r="G20" s="35">
        <v>2</v>
      </c>
      <c r="H20" s="32">
        <f t="shared" si="1"/>
        <v>2</v>
      </c>
      <c r="I20" s="37">
        <v>8</v>
      </c>
    </row>
    <row r="21" spans="1:9" ht="13.5" thickBot="1">
      <c r="A21" s="20">
        <v>9</v>
      </c>
      <c r="B21" s="21" t="s">
        <v>34</v>
      </c>
      <c r="C21" s="26" t="s">
        <v>157</v>
      </c>
      <c r="D21" s="34">
        <v>8</v>
      </c>
      <c r="E21" s="35"/>
      <c r="F21" s="34">
        <v>9</v>
      </c>
      <c r="G21" s="35"/>
      <c r="H21" s="32">
        <f t="shared" si="1"/>
        <v>0</v>
      </c>
      <c r="I21" s="37">
        <v>9</v>
      </c>
    </row>
    <row r="22" spans="1:9" ht="13.5" thickBot="1">
      <c r="A22" s="20">
        <v>10</v>
      </c>
      <c r="B22" s="21" t="s">
        <v>35</v>
      </c>
      <c r="C22" s="26" t="s">
        <v>158</v>
      </c>
      <c r="D22" s="34">
        <v>11</v>
      </c>
      <c r="E22" s="35"/>
      <c r="F22" s="34">
        <v>8</v>
      </c>
      <c r="G22" s="35"/>
      <c r="H22" s="32">
        <f t="shared" si="1"/>
        <v>0</v>
      </c>
      <c r="I22" s="37">
        <v>10</v>
      </c>
    </row>
    <row r="23" spans="1:9" ht="13.5" thickBot="1">
      <c r="A23" s="20">
        <v>11</v>
      </c>
      <c r="B23" s="21" t="s">
        <v>185</v>
      </c>
      <c r="C23" s="26" t="s">
        <v>161</v>
      </c>
      <c r="D23" s="38">
        <v>9</v>
      </c>
      <c r="E23" s="39"/>
      <c r="F23" s="38">
        <v>11</v>
      </c>
      <c r="G23" s="39"/>
      <c r="H23" s="32">
        <f t="shared" si="1"/>
        <v>0</v>
      </c>
      <c r="I23" s="41">
        <v>11</v>
      </c>
    </row>
    <row r="24" ht="4.5" customHeight="1"/>
    <row r="25" spans="1:9" ht="13.5" thickBot="1">
      <c r="A25" s="2" t="s">
        <v>14</v>
      </c>
      <c r="B25" s="3"/>
      <c r="C25" s="3"/>
      <c r="D25" s="4"/>
      <c r="E25" s="4"/>
      <c r="F25" s="4"/>
      <c r="G25" s="4"/>
      <c r="H25" s="4"/>
      <c r="I25" s="5"/>
    </row>
    <row r="26" spans="1:9" ht="13.5" thickBot="1">
      <c r="A26" s="20">
        <v>1</v>
      </c>
      <c r="B26" s="21" t="s">
        <v>37</v>
      </c>
      <c r="C26" s="26" t="s">
        <v>162</v>
      </c>
      <c r="D26" s="30">
        <v>1</v>
      </c>
      <c r="E26" s="31">
        <v>25</v>
      </c>
      <c r="F26" s="30">
        <v>1</v>
      </c>
      <c r="G26" s="31">
        <v>25</v>
      </c>
      <c r="H26" s="32">
        <f>E26+G26</f>
        <v>50</v>
      </c>
      <c r="I26" s="33">
        <v>1</v>
      </c>
    </row>
    <row r="27" spans="1:9" ht="13.5" thickBot="1">
      <c r="A27" s="20">
        <v>2</v>
      </c>
      <c r="B27" s="21" t="s">
        <v>38</v>
      </c>
      <c r="C27" s="26" t="s">
        <v>163</v>
      </c>
      <c r="D27" s="34">
        <v>2</v>
      </c>
      <c r="E27" s="35">
        <v>17</v>
      </c>
      <c r="F27" s="34">
        <v>2</v>
      </c>
      <c r="G27" s="35">
        <v>17</v>
      </c>
      <c r="H27" s="32">
        <f aca="true" t="shared" si="2" ref="H27:H32">E27+G27</f>
        <v>34</v>
      </c>
      <c r="I27" s="37">
        <v>2</v>
      </c>
    </row>
    <row r="28" spans="1:9" ht="13.5" thickBot="1">
      <c r="A28" s="20">
        <v>3</v>
      </c>
      <c r="B28" s="21" t="s">
        <v>40</v>
      </c>
      <c r="C28" s="26" t="s">
        <v>164</v>
      </c>
      <c r="D28" s="34">
        <v>3</v>
      </c>
      <c r="E28" s="35">
        <v>9</v>
      </c>
      <c r="F28" s="34">
        <v>4</v>
      </c>
      <c r="G28" s="35">
        <v>5</v>
      </c>
      <c r="H28" s="32">
        <f t="shared" si="2"/>
        <v>14</v>
      </c>
      <c r="I28" s="37">
        <v>3</v>
      </c>
    </row>
    <row r="29" spans="1:9" ht="13.5" thickBot="1">
      <c r="A29" s="20">
        <v>4</v>
      </c>
      <c r="B29" s="21" t="s">
        <v>44</v>
      </c>
      <c r="C29" s="26" t="s">
        <v>149</v>
      </c>
      <c r="D29" s="34">
        <v>7</v>
      </c>
      <c r="E29" s="35"/>
      <c r="F29" s="34">
        <v>3</v>
      </c>
      <c r="G29" s="35">
        <v>9</v>
      </c>
      <c r="H29" s="32">
        <f t="shared" si="2"/>
        <v>9</v>
      </c>
      <c r="I29" s="37">
        <v>4</v>
      </c>
    </row>
    <row r="30" spans="1:9" ht="13.5" thickBot="1">
      <c r="A30" s="20">
        <v>5</v>
      </c>
      <c r="B30" s="21" t="s">
        <v>41</v>
      </c>
      <c r="C30" s="26" t="s">
        <v>165</v>
      </c>
      <c r="D30" s="34">
        <v>4</v>
      </c>
      <c r="E30" s="35">
        <v>5</v>
      </c>
      <c r="F30" s="34">
        <v>6</v>
      </c>
      <c r="G30" s="35">
        <v>2</v>
      </c>
      <c r="H30" s="32">
        <f t="shared" si="2"/>
        <v>7</v>
      </c>
      <c r="I30" s="37">
        <v>5</v>
      </c>
    </row>
    <row r="31" spans="1:9" ht="13.5" thickBot="1">
      <c r="A31" s="20">
        <v>6</v>
      </c>
      <c r="B31" s="21" t="s">
        <v>186</v>
      </c>
      <c r="C31" s="26" t="s">
        <v>158</v>
      </c>
      <c r="D31" s="34">
        <v>5</v>
      </c>
      <c r="E31" s="35">
        <v>3</v>
      </c>
      <c r="F31" s="34">
        <v>5</v>
      </c>
      <c r="G31" s="35"/>
      <c r="H31" s="32">
        <f t="shared" si="2"/>
        <v>3</v>
      </c>
      <c r="I31" s="37">
        <v>6</v>
      </c>
    </row>
    <row r="32" spans="1:9" ht="13.5" thickBot="1">
      <c r="A32" s="20">
        <v>7</v>
      </c>
      <c r="B32" s="21" t="s">
        <v>42</v>
      </c>
      <c r="C32" s="26" t="s">
        <v>153</v>
      </c>
      <c r="D32" s="34">
        <v>6</v>
      </c>
      <c r="E32" s="35">
        <v>2</v>
      </c>
      <c r="F32" s="34">
        <v>7</v>
      </c>
      <c r="G32" s="35"/>
      <c r="H32" s="32">
        <f t="shared" si="2"/>
        <v>2</v>
      </c>
      <c r="I32" s="37">
        <v>7</v>
      </c>
    </row>
    <row r="33" spans="1:9" ht="13.5" thickBot="1">
      <c r="A33" s="20">
        <v>8</v>
      </c>
      <c r="B33" s="21" t="s">
        <v>43</v>
      </c>
      <c r="C33" s="26" t="s">
        <v>156</v>
      </c>
      <c r="D33" s="34">
        <v>9</v>
      </c>
      <c r="E33" s="35"/>
      <c r="F33" s="34">
        <v>8</v>
      </c>
      <c r="G33" s="35"/>
      <c r="H33" s="32">
        <f>E33+G33</f>
        <v>0</v>
      </c>
      <c r="I33" s="37">
        <v>8</v>
      </c>
    </row>
    <row r="34" spans="1:9" ht="13.5" thickBot="1">
      <c r="A34" s="20">
        <v>9</v>
      </c>
      <c r="B34" s="21" t="s">
        <v>39</v>
      </c>
      <c r="C34" s="26" t="s">
        <v>152</v>
      </c>
      <c r="D34" s="38">
        <v>8</v>
      </c>
      <c r="E34" s="39"/>
      <c r="F34" s="38">
        <v>9</v>
      </c>
      <c r="G34" s="39"/>
      <c r="H34" s="42">
        <f>E34+G34</f>
        <v>0</v>
      </c>
      <c r="I34" s="41">
        <v>9</v>
      </c>
    </row>
    <row r="35" ht="4.5" customHeight="1">
      <c r="A35" s="22"/>
    </row>
    <row r="36" spans="1:9" ht="13.5" thickBot="1">
      <c r="A36" s="24" t="s">
        <v>15</v>
      </c>
      <c r="B36" s="25"/>
      <c r="C36" s="25"/>
      <c r="D36" s="45"/>
      <c r="E36" s="45"/>
      <c r="F36" s="45"/>
      <c r="G36" s="45"/>
      <c r="H36" s="45"/>
      <c r="I36" s="45"/>
    </row>
    <row r="37" spans="1:9" ht="13.5" thickBot="1">
      <c r="A37" s="43">
        <v>1</v>
      </c>
      <c r="B37" s="44" t="s">
        <v>48</v>
      </c>
      <c r="C37" s="44" t="s">
        <v>168</v>
      </c>
      <c r="D37" s="30">
        <v>1</v>
      </c>
      <c r="E37" s="31">
        <v>25</v>
      </c>
      <c r="F37" s="30">
        <v>1</v>
      </c>
      <c r="G37" s="31">
        <v>25</v>
      </c>
      <c r="H37" s="32">
        <f aca="true" t="shared" si="3" ref="H37:H45">E37+G37</f>
        <v>50</v>
      </c>
      <c r="I37" s="33">
        <v>1</v>
      </c>
    </row>
    <row r="38" spans="1:9" ht="13.5" thickBot="1">
      <c r="A38" s="20">
        <v>2</v>
      </c>
      <c r="B38" s="21" t="s">
        <v>47</v>
      </c>
      <c r="C38" s="26" t="s">
        <v>167</v>
      </c>
      <c r="D38" s="34">
        <v>2</v>
      </c>
      <c r="E38" s="35">
        <v>17</v>
      </c>
      <c r="F38" s="34">
        <v>2</v>
      </c>
      <c r="G38" s="35">
        <v>17</v>
      </c>
      <c r="H38" s="32">
        <f t="shared" si="3"/>
        <v>34</v>
      </c>
      <c r="I38" s="37">
        <v>2</v>
      </c>
    </row>
    <row r="39" spans="1:9" ht="13.5" thickBot="1">
      <c r="A39" s="43">
        <v>3</v>
      </c>
      <c r="B39" s="21" t="s">
        <v>53</v>
      </c>
      <c r="C39" s="26" t="s">
        <v>155</v>
      </c>
      <c r="D39" s="34">
        <v>3</v>
      </c>
      <c r="E39" s="35">
        <v>9</v>
      </c>
      <c r="F39" s="34">
        <v>3</v>
      </c>
      <c r="G39" s="35">
        <v>9</v>
      </c>
      <c r="H39" s="32">
        <f t="shared" si="3"/>
        <v>18</v>
      </c>
      <c r="I39" s="37">
        <v>3</v>
      </c>
    </row>
    <row r="40" spans="1:9" ht="13.5" thickBot="1">
      <c r="A40" s="20">
        <v>4</v>
      </c>
      <c r="B40" s="21" t="s">
        <v>46</v>
      </c>
      <c r="C40" s="26" t="s">
        <v>150</v>
      </c>
      <c r="D40" s="34">
        <v>4</v>
      </c>
      <c r="E40" s="35">
        <v>5</v>
      </c>
      <c r="F40" s="34">
        <v>4</v>
      </c>
      <c r="G40" s="35">
        <v>5</v>
      </c>
      <c r="H40" s="32">
        <f t="shared" si="3"/>
        <v>10</v>
      </c>
      <c r="I40" s="37">
        <v>4</v>
      </c>
    </row>
    <row r="41" spans="1:9" ht="13.5" thickBot="1">
      <c r="A41" s="43">
        <v>5</v>
      </c>
      <c r="B41" s="21" t="s">
        <v>45</v>
      </c>
      <c r="C41" s="26" t="s">
        <v>166</v>
      </c>
      <c r="D41" s="34">
        <v>5</v>
      </c>
      <c r="E41" s="35">
        <v>3</v>
      </c>
      <c r="F41" s="34">
        <v>6</v>
      </c>
      <c r="G41" s="35">
        <v>2</v>
      </c>
      <c r="H41" s="32">
        <f t="shared" si="3"/>
        <v>5</v>
      </c>
      <c r="I41" s="37">
        <v>5</v>
      </c>
    </row>
    <row r="42" spans="1:9" ht="14.25" customHeight="1" thickBot="1">
      <c r="A42" s="20">
        <v>6</v>
      </c>
      <c r="B42" s="21" t="s">
        <v>50</v>
      </c>
      <c r="C42" s="13" t="s">
        <v>154</v>
      </c>
      <c r="D42" s="34">
        <v>8</v>
      </c>
      <c r="E42" s="35"/>
      <c r="F42" s="34">
        <v>5</v>
      </c>
      <c r="G42" s="35">
        <v>3</v>
      </c>
      <c r="H42" s="32">
        <f t="shared" si="3"/>
        <v>3</v>
      </c>
      <c r="I42" s="37">
        <v>6</v>
      </c>
    </row>
    <row r="43" spans="1:9" ht="13.5" thickBot="1">
      <c r="A43" s="43">
        <v>7</v>
      </c>
      <c r="B43" s="21" t="s">
        <v>51</v>
      </c>
      <c r="C43" s="26" t="s">
        <v>158</v>
      </c>
      <c r="D43" s="34">
        <v>6</v>
      </c>
      <c r="E43" s="35">
        <v>2</v>
      </c>
      <c r="F43" s="34">
        <v>7</v>
      </c>
      <c r="G43" s="35"/>
      <c r="H43" s="32">
        <f t="shared" si="3"/>
        <v>2</v>
      </c>
      <c r="I43" s="37">
        <v>7</v>
      </c>
    </row>
    <row r="44" spans="1:9" ht="13.5" thickBot="1">
      <c r="A44" s="20">
        <v>8</v>
      </c>
      <c r="B44" s="21" t="s">
        <v>52</v>
      </c>
      <c r="C44" s="26" t="s">
        <v>153</v>
      </c>
      <c r="D44" s="34">
        <v>7</v>
      </c>
      <c r="E44" s="35"/>
      <c r="F44" s="34">
        <v>9</v>
      </c>
      <c r="G44" s="35"/>
      <c r="H44" s="32">
        <f t="shared" si="3"/>
        <v>0</v>
      </c>
      <c r="I44" s="37">
        <v>8</v>
      </c>
    </row>
    <row r="45" spans="1:9" ht="13.5" thickBot="1">
      <c r="A45" s="43">
        <v>9</v>
      </c>
      <c r="B45" s="21" t="s">
        <v>49</v>
      </c>
      <c r="C45" s="26" t="s">
        <v>169</v>
      </c>
      <c r="D45" s="38">
        <v>9</v>
      </c>
      <c r="E45" s="39"/>
      <c r="F45" s="38">
        <v>8</v>
      </c>
      <c r="G45" s="39"/>
      <c r="H45" s="32">
        <f t="shared" si="3"/>
        <v>0</v>
      </c>
      <c r="I45" s="41">
        <v>9</v>
      </c>
    </row>
    <row r="46" ht="5.25" customHeight="1"/>
    <row r="47" spans="1:9" ht="13.5" thickBot="1">
      <c r="A47" s="2" t="s">
        <v>16</v>
      </c>
      <c r="B47" s="3"/>
      <c r="C47" s="3"/>
      <c r="D47" s="3"/>
      <c r="E47" s="3"/>
      <c r="F47" s="3"/>
      <c r="G47" s="3"/>
      <c r="H47" s="3"/>
      <c r="I47" s="19"/>
    </row>
    <row r="48" spans="1:9" ht="13.5" thickBot="1">
      <c r="A48" s="20">
        <v>1</v>
      </c>
      <c r="B48" s="21" t="s">
        <v>57</v>
      </c>
      <c r="C48" s="26" t="s">
        <v>168</v>
      </c>
      <c r="D48" s="34">
        <v>1</v>
      </c>
      <c r="E48" s="35">
        <v>25</v>
      </c>
      <c r="F48" s="34">
        <v>1</v>
      </c>
      <c r="G48" s="35">
        <v>25</v>
      </c>
      <c r="H48" s="32">
        <f>E48+G48</f>
        <v>50</v>
      </c>
      <c r="I48" s="47">
        <v>1</v>
      </c>
    </row>
    <row r="49" spans="1:9" ht="13.5" thickBot="1">
      <c r="A49" s="20">
        <v>2</v>
      </c>
      <c r="B49" s="21" t="s">
        <v>54</v>
      </c>
      <c r="C49" s="26" t="s">
        <v>162</v>
      </c>
      <c r="D49" s="30">
        <v>2</v>
      </c>
      <c r="E49" s="31">
        <v>17</v>
      </c>
      <c r="F49" s="30">
        <v>2</v>
      </c>
      <c r="G49" s="31">
        <v>17</v>
      </c>
      <c r="H49" s="32">
        <f>E49+G49</f>
        <v>34</v>
      </c>
      <c r="I49" s="46">
        <v>2</v>
      </c>
    </row>
    <row r="50" spans="1:9" ht="14.25" customHeight="1" thickBot="1">
      <c r="A50" s="20">
        <v>3</v>
      </c>
      <c r="B50" s="21" t="s">
        <v>55</v>
      </c>
      <c r="C50" s="13" t="s">
        <v>154</v>
      </c>
      <c r="D50" s="34">
        <v>3</v>
      </c>
      <c r="E50" s="35">
        <v>9</v>
      </c>
      <c r="F50" s="34">
        <v>3</v>
      </c>
      <c r="G50" s="35">
        <v>9</v>
      </c>
      <c r="H50" s="32">
        <f>E50+G50</f>
        <v>18</v>
      </c>
      <c r="I50" s="47">
        <v>3</v>
      </c>
    </row>
    <row r="51" spans="1:9" ht="13.5" thickBot="1">
      <c r="A51" s="20">
        <v>4</v>
      </c>
      <c r="B51" s="21" t="s">
        <v>58</v>
      </c>
      <c r="C51" s="26" t="s">
        <v>149</v>
      </c>
      <c r="D51" s="34">
        <v>5</v>
      </c>
      <c r="E51" s="35">
        <v>3</v>
      </c>
      <c r="F51" s="34">
        <v>4</v>
      </c>
      <c r="G51" s="35">
        <v>5</v>
      </c>
      <c r="H51" s="32">
        <f>E51+G51</f>
        <v>8</v>
      </c>
      <c r="I51" s="47">
        <v>4</v>
      </c>
    </row>
    <row r="52" spans="1:9" ht="13.5" thickBot="1">
      <c r="A52" s="20">
        <v>5</v>
      </c>
      <c r="B52" s="21" t="s">
        <v>56</v>
      </c>
      <c r="C52" s="26" t="s">
        <v>153</v>
      </c>
      <c r="D52" s="38">
        <v>4</v>
      </c>
      <c r="E52" s="39">
        <v>5</v>
      </c>
      <c r="F52" s="38">
        <v>5</v>
      </c>
      <c r="G52" s="39">
        <v>3</v>
      </c>
      <c r="H52" s="32">
        <f>E52+G52</f>
        <v>8</v>
      </c>
      <c r="I52" s="48">
        <v>5</v>
      </c>
    </row>
    <row r="53" ht="6" customHeight="1"/>
    <row r="54" spans="1:9" ht="13.5" thickBot="1">
      <c r="A54" s="2" t="s">
        <v>17</v>
      </c>
      <c r="B54" s="3"/>
      <c r="C54" s="3"/>
      <c r="D54" s="4"/>
      <c r="E54" s="4"/>
      <c r="F54" s="4"/>
      <c r="G54" s="4"/>
      <c r="H54" s="4"/>
      <c r="I54" s="5"/>
    </row>
    <row r="55" spans="1:9" ht="12.75">
      <c r="A55" s="20">
        <v>1</v>
      </c>
      <c r="B55" s="21" t="s">
        <v>193</v>
      </c>
      <c r="C55" s="26" t="s">
        <v>152</v>
      </c>
      <c r="D55" s="30">
        <v>1</v>
      </c>
      <c r="E55" s="31">
        <v>25</v>
      </c>
      <c r="F55" s="30">
        <v>1</v>
      </c>
      <c r="G55" s="31">
        <v>25</v>
      </c>
      <c r="H55" s="32">
        <v>50</v>
      </c>
      <c r="I55" s="33">
        <v>1</v>
      </c>
    </row>
    <row r="56" spans="1:9" ht="12.75">
      <c r="A56" s="20">
        <v>2</v>
      </c>
      <c r="B56" s="21" t="s">
        <v>59</v>
      </c>
      <c r="C56" s="26" t="s">
        <v>161</v>
      </c>
      <c r="D56" s="14">
        <v>2</v>
      </c>
      <c r="E56" s="35">
        <v>17</v>
      </c>
      <c r="F56" s="34">
        <v>5</v>
      </c>
      <c r="G56" s="35">
        <v>3</v>
      </c>
      <c r="H56" s="36">
        <v>20</v>
      </c>
      <c r="I56" s="37">
        <v>2</v>
      </c>
    </row>
    <row r="57" spans="1:9" ht="14.25" customHeight="1">
      <c r="A57" s="20">
        <v>3</v>
      </c>
      <c r="B57" s="21" t="s">
        <v>66</v>
      </c>
      <c r="C57" s="13" t="s">
        <v>154</v>
      </c>
      <c r="D57" s="34">
        <v>9</v>
      </c>
      <c r="E57" s="35"/>
      <c r="F57" s="34">
        <v>2</v>
      </c>
      <c r="G57" s="35">
        <v>17</v>
      </c>
      <c r="H57" s="36">
        <v>17</v>
      </c>
      <c r="I57" s="37">
        <v>3</v>
      </c>
    </row>
    <row r="58" spans="1:9" ht="12.75">
      <c r="A58" s="20">
        <v>4</v>
      </c>
      <c r="B58" s="21" t="s">
        <v>61</v>
      </c>
      <c r="C58" s="26" t="s">
        <v>170</v>
      </c>
      <c r="D58" s="34">
        <v>5</v>
      </c>
      <c r="E58" s="35">
        <v>3</v>
      </c>
      <c r="F58" s="34">
        <v>3</v>
      </c>
      <c r="G58" s="35">
        <v>9</v>
      </c>
      <c r="H58" s="36">
        <v>12</v>
      </c>
      <c r="I58" s="37">
        <v>4</v>
      </c>
    </row>
    <row r="59" spans="1:9" ht="12.75">
      <c r="A59" s="20">
        <v>5</v>
      </c>
      <c r="B59" s="21" t="s">
        <v>62</v>
      </c>
      <c r="C59" s="26" t="s">
        <v>171</v>
      </c>
      <c r="D59" s="34">
        <v>4</v>
      </c>
      <c r="E59" s="35">
        <v>5</v>
      </c>
      <c r="F59" s="34">
        <v>4</v>
      </c>
      <c r="G59" s="35">
        <v>5</v>
      </c>
      <c r="H59" s="36">
        <v>10</v>
      </c>
      <c r="I59" s="37">
        <v>5</v>
      </c>
    </row>
    <row r="60" spans="1:9" ht="12.75">
      <c r="A60" s="20">
        <v>6</v>
      </c>
      <c r="B60" s="21" t="s">
        <v>65</v>
      </c>
      <c r="C60" s="26" t="s">
        <v>156</v>
      </c>
      <c r="D60" s="34">
        <v>3</v>
      </c>
      <c r="E60" s="35">
        <v>9</v>
      </c>
      <c r="F60" s="34">
        <v>8</v>
      </c>
      <c r="G60" s="35"/>
      <c r="H60" s="36">
        <v>9</v>
      </c>
      <c r="I60" s="37">
        <v>6</v>
      </c>
    </row>
    <row r="61" spans="1:9" ht="12.75">
      <c r="A61" s="20">
        <v>7</v>
      </c>
      <c r="B61" s="21" t="s">
        <v>63</v>
      </c>
      <c r="C61" s="26" t="s">
        <v>153</v>
      </c>
      <c r="D61" s="34">
        <v>8</v>
      </c>
      <c r="E61" s="35"/>
      <c r="F61" s="34">
        <v>6</v>
      </c>
      <c r="G61" s="35">
        <v>2</v>
      </c>
      <c r="H61" s="36">
        <v>2</v>
      </c>
      <c r="I61" s="37">
        <v>7</v>
      </c>
    </row>
    <row r="62" spans="1:9" ht="12.75">
      <c r="A62" s="20">
        <v>8</v>
      </c>
      <c r="B62" s="21" t="s">
        <v>64</v>
      </c>
      <c r="C62" s="26" t="s">
        <v>158</v>
      </c>
      <c r="D62" s="34">
        <v>6</v>
      </c>
      <c r="E62" s="35">
        <v>2</v>
      </c>
      <c r="F62" s="34">
        <v>7</v>
      </c>
      <c r="G62" s="35"/>
      <c r="H62" s="36">
        <v>2</v>
      </c>
      <c r="I62" s="37">
        <v>8</v>
      </c>
    </row>
    <row r="63" spans="1:9" ht="12" customHeight="1" thickBot="1">
      <c r="A63" s="20">
        <v>9</v>
      </c>
      <c r="B63" s="21" t="s">
        <v>60</v>
      </c>
      <c r="C63" s="26" t="s">
        <v>149</v>
      </c>
      <c r="D63" s="38">
        <v>7</v>
      </c>
      <c r="E63" s="39"/>
      <c r="F63" s="38">
        <v>9</v>
      </c>
      <c r="G63" s="39"/>
      <c r="H63" s="40">
        <v>9</v>
      </c>
      <c r="I63" s="41">
        <v>9</v>
      </c>
    </row>
    <row r="64" ht="7.5" customHeight="1" thickBot="1"/>
    <row r="65" spans="1:9" ht="25.5">
      <c r="A65" s="6" t="s">
        <v>0</v>
      </c>
      <c r="B65" s="6" t="s">
        <v>190</v>
      </c>
      <c r="C65" s="7" t="s">
        <v>1</v>
      </c>
      <c r="D65" s="8" t="s">
        <v>2</v>
      </c>
      <c r="E65" s="9" t="s">
        <v>6</v>
      </c>
      <c r="F65" s="8" t="s">
        <v>4</v>
      </c>
      <c r="G65" s="9" t="s">
        <v>5</v>
      </c>
      <c r="H65" s="10" t="s">
        <v>188</v>
      </c>
      <c r="I65" s="11" t="s">
        <v>3</v>
      </c>
    </row>
    <row r="66" spans="1:9" ht="13.5" thickBot="1">
      <c r="A66" s="2" t="s">
        <v>18</v>
      </c>
      <c r="B66" s="3"/>
      <c r="C66" s="3"/>
      <c r="D66" s="3"/>
      <c r="E66" s="3"/>
      <c r="F66" s="3"/>
      <c r="G66" s="3"/>
      <c r="H66" s="3"/>
      <c r="I66" s="19"/>
    </row>
    <row r="67" spans="1:9" ht="12.75">
      <c r="A67" s="20">
        <v>1</v>
      </c>
      <c r="B67" s="21" t="s">
        <v>71</v>
      </c>
      <c r="C67" s="26" t="s">
        <v>153</v>
      </c>
      <c r="D67" s="30">
        <v>1</v>
      </c>
      <c r="E67" s="31">
        <v>25</v>
      </c>
      <c r="F67" s="30">
        <v>1</v>
      </c>
      <c r="G67" s="31">
        <v>25</v>
      </c>
      <c r="H67" s="32">
        <v>50</v>
      </c>
      <c r="I67" s="33">
        <v>1</v>
      </c>
    </row>
    <row r="68" spans="1:9" ht="12.75">
      <c r="A68" s="20">
        <v>2</v>
      </c>
      <c r="B68" s="21" t="s">
        <v>198</v>
      </c>
      <c r="C68" s="26" t="s">
        <v>172</v>
      </c>
      <c r="D68" s="34">
        <v>2</v>
      </c>
      <c r="E68" s="35">
        <v>17</v>
      </c>
      <c r="F68" s="34">
        <v>3</v>
      </c>
      <c r="G68" s="35">
        <v>9</v>
      </c>
      <c r="H68" s="36">
        <v>26</v>
      </c>
      <c r="I68" s="37">
        <v>2</v>
      </c>
    </row>
    <row r="69" spans="1:9" ht="12.75">
      <c r="A69" s="20">
        <v>3</v>
      </c>
      <c r="B69" s="21" t="s">
        <v>72</v>
      </c>
      <c r="C69" s="26" t="s">
        <v>152</v>
      </c>
      <c r="D69" s="34">
        <v>4</v>
      </c>
      <c r="E69" s="35">
        <v>5</v>
      </c>
      <c r="F69" s="34">
        <v>2</v>
      </c>
      <c r="G69" s="35">
        <v>17</v>
      </c>
      <c r="H69" s="36">
        <v>22</v>
      </c>
      <c r="I69" s="37">
        <v>3</v>
      </c>
    </row>
    <row r="70" spans="1:9" ht="12.75">
      <c r="A70" s="20">
        <v>4</v>
      </c>
      <c r="B70" s="21" t="s">
        <v>69</v>
      </c>
      <c r="C70" s="26" t="s">
        <v>162</v>
      </c>
      <c r="D70" s="34">
        <v>3</v>
      </c>
      <c r="E70" s="35">
        <v>9</v>
      </c>
      <c r="F70" s="34">
        <v>7</v>
      </c>
      <c r="G70" s="35"/>
      <c r="H70" s="36">
        <v>9</v>
      </c>
      <c r="I70" s="37">
        <v>4</v>
      </c>
    </row>
    <row r="71" spans="1:9" ht="12.75">
      <c r="A71" s="20">
        <v>5</v>
      </c>
      <c r="B71" s="21" t="s">
        <v>73</v>
      </c>
      <c r="C71" s="26" t="s">
        <v>150</v>
      </c>
      <c r="D71" s="34">
        <v>5</v>
      </c>
      <c r="E71" s="35">
        <v>3</v>
      </c>
      <c r="F71" s="34">
        <v>5</v>
      </c>
      <c r="G71" s="35">
        <v>3</v>
      </c>
      <c r="H71" s="36">
        <v>6</v>
      </c>
      <c r="I71" s="37">
        <v>5</v>
      </c>
    </row>
    <row r="72" spans="1:9" ht="12.75">
      <c r="A72" s="20">
        <v>6</v>
      </c>
      <c r="B72" s="21" t="s">
        <v>67</v>
      </c>
      <c r="C72" s="26" t="s">
        <v>157</v>
      </c>
      <c r="D72" s="34">
        <v>8</v>
      </c>
      <c r="E72" s="35"/>
      <c r="F72" s="34">
        <v>4</v>
      </c>
      <c r="G72" s="35">
        <v>5</v>
      </c>
      <c r="H72" s="36">
        <v>5</v>
      </c>
      <c r="I72" s="37">
        <v>6</v>
      </c>
    </row>
    <row r="73" spans="1:9" ht="12.75">
      <c r="A73" s="20">
        <v>7</v>
      </c>
      <c r="B73" s="21" t="s">
        <v>70</v>
      </c>
      <c r="C73" s="26" t="s">
        <v>167</v>
      </c>
      <c r="D73" s="34">
        <v>6</v>
      </c>
      <c r="E73" s="35">
        <v>2</v>
      </c>
      <c r="F73" s="34">
        <v>6</v>
      </c>
      <c r="G73" s="35">
        <v>2</v>
      </c>
      <c r="H73" s="36">
        <v>4</v>
      </c>
      <c r="I73" s="37">
        <v>7</v>
      </c>
    </row>
    <row r="74" spans="1:9" ht="13.5" thickBot="1">
      <c r="A74" s="20">
        <v>8</v>
      </c>
      <c r="B74" s="21" t="s">
        <v>68</v>
      </c>
      <c r="C74" s="26" t="s">
        <v>161</v>
      </c>
      <c r="D74" s="38">
        <v>7</v>
      </c>
      <c r="E74" s="39"/>
      <c r="F74" s="38">
        <v>8</v>
      </c>
      <c r="G74" s="39"/>
      <c r="H74" s="40"/>
      <c r="I74" s="41">
        <v>8</v>
      </c>
    </row>
    <row r="75" ht="6.75" customHeight="1"/>
    <row r="76" spans="1:9" ht="13.5" thickBot="1">
      <c r="A76" s="2" t="s">
        <v>19</v>
      </c>
      <c r="B76" s="3"/>
      <c r="C76" s="3"/>
      <c r="D76" s="4"/>
      <c r="E76" s="4"/>
      <c r="F76" s="4"/>
      <c r="G76" s="4"/>
      <c r="H76" s="4"/>
      <c r="I76" s="5"/>
    </row>
    <row r="77" spans="1:9" ht="12.75">
      <c r="A77" s="20">
        <v>1</v>
      </c>
      <c r="B77" s="21" t="s">
        <v>74</v>
      </c>
      <c r="C77" s="26" t="s">
        <v>153</v>
      </c>
      <c r="D77" s="30">
        <v>1</v>
      </c>
      <c r="E77" s="31">
        <v>25</v>
      </c>
      <c r="F77" s="30">
        <v>3</v>
      </c>
      <c r="G77" s="31">
        <v>9</v>
      </c>
      <c r="H77" s="32">
        <v>34</v>
      </c>
      <c r="I77" s="33">
        <v>1</v>
      </c>
    </row>
    <row r="78" spans="1:9" ht="12.75">
      <c r="A78" s="20">
        <v>2</v>
      </c>
      <c r="B78" s="21" t="s">
        <v>78</v>
      </c>
      <c r="C78" s="26" t="s">
        <v>162</v>
      </c>
      <c r="D78" s="34">
        <v>3</v>
      </c>
      <c r="E78" s="35">
        <v>9</v>
      </c>
      <c r="F78" s="34">
        <v>1</v>
      </c>
      <c r="G78" s="35">
        <v>25</v>
      </c>
      <c r="H78" s="36">
        <v>34</v>
      </c>
      <c r="I78" s="37">
        <v>2</v>
      </c>
    </row>
    <row r="79" spans="1:9" ht="12.75">
      <c r="A79" s="20">
        <v>3</v>
      </c>
      <c r="B79" s="21" t="s">
        <v>77</v>
      </c>
      <c r="C79" s="26" t="s">
        <v>150</v>
      </c>
      <c r="D79" s="34">
        <v>4</v>
      </c>
      <c r="E79" s="35">
        <v>5</v>
      </c>
      <c r="F79" s="34">
        <v>2</v>
      </c>
      <c r="G79" s="35">
        <v>17</v>
      </c>
      <c r="H79" s="36">
        <v>22</v>
      </c>
      <c r="I79" s="37">
        <v>3</v>
      </c>
    </row>
    <row r="80" spans="1:9" ht="12.75">
      <c r="A80" s="20">
        <v>4</v>
      </c>
      <c r="B80" s="21" t="s">
        <v>80</v>
      </c>
      <c r="C80" s="26" t="s">
        <v>155</v>
      </c>
      <c r="D80" s="34">
        <v>2</v>
      </c>
      <c r="E80" s="35">
        <v>17</v>
      </c>
      <c r="F80" s="34">
        <v>4</v>
      </c>
      <c r="G80" s="35">
        <v>5</v>
      </c>
      <c r="H80" s="36">
        <v>22</v>
      </c>
      <c r="I80" s="37">
        <v>4</v>
      </c>
    </row>
    <row r="81" spans="1:9" ht="12.75">
      <c r="A81" s="20">
        <v>5</v>
      </c>
      <c r="B81" s="21" t="s">
        <v>82</v>
      </c>
      <c r="C81" s="26" t="s">
        <v>161</v>
      </c>
      <c r="D81" s="34">
        <v>5</v>
      </c>
      <c r="E81" s="35">
        <v>3</v>
      </c>
      <c r="F81" s="34">
        <v>5</v>
      </c>
      <c r="G81" s="35">
        <v>3</v>
      </c>
      <c r="H81" s="36">
        <v>6</v>
      </c>
      <c r="I81" s="37">
        <v>5</v>
      </c>
    </row>
    <row r="82" spans="1:9" ht="12.75">
      <c r="A82" s="20">
        <v>6</v>
      </c>
      <c r="B82" s="21" t="s">
        <v>79</v>
      </c>
      <c r="C82" s="26" t="s">
        <v>149</v>
      </c>
      <c r="D82" s="34">
        <v>6</v>
      </c>
      <c r="E82" s="35">
        <v>2</v>
      </c>
      <c r="F82" s="34">
        <v>7</v>
      </c>
      <c r="G82" s="35"/>
      <c r="H82" s="36">
        <v>2</v>
      </c>
      <c r="I82" s="37">
        <v>6</v>
      </c>
    </row>
    <row r="83" spans="1:9" ht="12.75">
      <c r="A83" s="20">
        <v>7</v>
      </c>
      <c r="B83" s="21" t="s">
        <v>81</v>
      </c>
      <c r="C83" s="26" t="s">
        <v>156</v>
      </c>
      <c r="D83" s="34">
        <v>7</v>
      </c>
      <c r="E83" s="35"/>
      <c r="F83" s="34">
        <v>6</v>
      </c>
      <c r="G83" s="35">
        <v>2</v>
      </c>
      <c r="H83" s="36">
        <v>2</v>
      </c>
      <c r="I83" s="37">
        <v>7</v>
      </c>
    </row>
    <row r="84" spans="1:9" ht="12.75">
      <c r="A84" s="20">
        <v>8</v>
      </c>
      <c r="B84" s="21" t="s">
        <v>75</v>
      </c>
      <c r="C84" s="26" t="s">
        <v>164</v>
      </c>
      <c r="D84" s="34">
        <v>8</v>
      </c>
      <c r="E84" s="35"/>
      <c r="F84" s="34">
        <v>9</v>
      </c>
      <c r="G84" s="35"/>
      <c r="H84" s="36">
        <v>9</v>
      </c>
      <c r="I84" s="37">
        <v>8</v>
      </c>
    </row>
    <row r="85" spans="1:9" ht="13.5" thickBot="1">
      <c r="A85" s="20">
        <v>9</v>
      </c>
      <c r="B85" s="21" t="s">
        <v>76</v>
      </c>
      <c r="C85" s="26" t="s">
        <v>173</v>
      </c>
      <c r="D85" s="38">
        <v>9</v>
      </c>
      <c r="E85" s="39"/>
      <c r="F85" s="38">
        <v>8</v>
      </c>
      <c r="G85" s="39"/>
      <c r="H85" s="40"/>
      <c r="I85" s="41">
        <v>9</v>
      </c>
    </row>
    <row r="86" ht="6.75" customHeight="1"/>
    <row r="87" spans="1:9" ht="13.5" thickBot="1">
      <c r="A87" s="2" t="s">
        <v>160</v>
      </c>
      <c r="B87" s="3"/>
      <c r="C87" s="3"/>
      <c r="D87" s="3"/>
      <c r="E87" s="3"/>
      <c r="F87" s="3"/>
      <c r="G87" s="3"/>
      <c r="H87" s="3"/>
      <c r="I87" s="19"/>
    </row>
    <row r="88" spans="1:9" ht="12.75">
      <c r="A88" s="20">
        <v>1</v>
      </c>
      <c r="B88" s="21" t="s">
        <v>200</v>
      </c>
      <c r="C88" s="26" t="s">
        <v>162</v>
      </c>
      <c r="D88" s="30">
        <v>1</v>
      </c>
      <c r="E88" s="31">
        <v>25</v>
      </c>
      <c r="F88" s="30">
        <v>2</v>
      </c>
      <c r="G88" s="31">
        <v>17</v>
      </c>
      <c r="H88" s="32">
        <v>42</v>
      </c>
      <c r="I88" s="33">
        <v>1</v>
      </c>
    </row>
    <row r="89" spans="1:9" ht="12.75">
      <c r="A89" s="20">
        <v>2</v>
      </c>
      <c r="B89" s="21" t="s">
        <v>84</v>
      </c>
      <c r="C89" s="26" t="s">
        <v>153</v>
      </c>
      <c r="D89" s="34">
        <v>4</v>
      </c>
      <c r="E89" s="35">
        <v>5</v>
      </c>
      <c r="F89" s="34">
        <v>1</v>
      </c>
      <c r="G89" s="35">
        <v>25</v>
      </c>
      <c r="H89" s="36">
        <v>30</v>
      </c>
      <c r="I89" s="37">
        <v>2</v>
      </c>
    </row>
    <row r="90" spans="1:9" ht="12.75">
      <c r="A90" s="20">
        <v>3</v>
      </c>
      <c r="B90" s="21" t="s">
        <v>88</v>
      </c>
      <c r="C90" s="26" t="s">
        <v>171</v>
      </c>
      <c r="D90" s="34">
        <v>2</v>
      </c>
      <c r="E90" s="35">
        <v>17</v>
      </c>
      <c r="F90" s="34">
        <v>6</v>
      </c>
      <c r="G90" s="35">
        <v>2</v>
      </c>
      <c r="H90" s="36">
        <v>19</v>
      </c>
      <c r="I90" s="37">
        <v>3</v>
      </c>
    </row>
    <row r="91" spans="1:9" ht="12.75">
      <c r="A91" s="20">
        <v>4</v>
      </c>
      <c r="B91" s="21" t="s">
        <v>86</v>
      </c>
      <c r="C91" s="26" t="s">
        <v>150</v>
      </c>
      <c r="D91" s="34">
        <v>3</v>
      </c>
      <c r="E91" s="35">
        <v>9</v>
      </c>
      <c r="F91" s="34">
        <v>4</v>
      </c>
      <c r="G91" s="35">
        <v>5</v>
      </c>
      <c r="H91" s="36">
        <v>14</v>
      </c>
      <c r="I91" s="37">
        <v>4</v>
      </c>
    </row>
    <row r="92" spans="1:9" ht="12.75">
      <c r="A92" s="20">
        <v>5</v>
      </c>
      <c r="B92" s="21" t="s">
        <v>89</v>
      </c>
      <c r="C92" s="26" t="s">
        <v>166</v>
      </c>
      <c r="D92" s="34">
        <v>5</v>
      </c>
      <c r="E92" s="35">
        <v>3</v>
      </c>
      <c r="F92" s="34">
        <v>3</v>
      </c>
      <c r="G92" s="35">
        <v>9</v>
      </c>
      <c r="H92" s="36">
        <v>12</v>
      </c>
      <c r="I92" s="37">
        <v>5</v>
      </c>
    </row>
    <row r="93" spans="1:9" ht="14.25" customHeight="1">
      <c r="A93" s="20">
        <v>6</v>
      </c>
      <c r="B93" s="21" t="s">
        <v>87</v>
      </c>
      <c r="C93" s="13" t="s">
        <v>154</v>
      </c>
      <c r="D93" s="34">
        <v>7</v>
      </c>
      <c r="E93" s="35"/>
      <c r="F93" s="34">
        <v>5</v>
      </c>
      <c r="G93" s="35">
        <v>3</v>
      </c>
      <c r="H93" s="36">
        <v>3</v>
      </c>
      <c r="I93" s="37">
        <v>6</v>
      </c>
    </row>
    <row r="94" spans="1:9" ht="12.75">
      <c r="A94" s="20">
        <v>7</v>
      </c>
      <c r="B94" s="21" t="s">
        <v>83</v>
      </c>
      <c r="C94" s="26" t="s">
        <v>152</v>
      </c>
      <c r="D94" s="34">
        <v>6</v>
      </c>
      <c r="E94" s="35">
        <v>2</v>
      </c>
      <c r="F94" s="34">
        <v>8</v>
      </c>
      <c r="G94" s="35"/>
      <c r="H94" s="36">
        <v>2</v>
      </c>
      <c r="I94" s="37">
        <v>7</v>
      </c>
    </row>
    <row r="95" spans="1:9" ht="12.75">
      <c r="A95" s="20">
        <v>8</v>
      </c>
      <c r="B95" s="21" t="s">
        <v>85</v>
      </c>
      <c r="C95" s="26" t="s">
        <v>149</v>
      </c>
      <c r="D95" s="34">
        <v>8</v>
      </c>
      <c r="E95" s="35"/>
      <c r="F95" s="34">
        <v>7</v>
      </c>
      <c r="G95" s="35"/>
      <c r="H95" s="36">
        <v>7</v>
      </c>
      <c r="I95" s="37">
        <v>8</v>
      </c>
    </row>
    <row r="96" spans="1:9" ht="13.5" thickBot="1">
      <c r="A96" s="20">
        <v>9</v>
      </c>
      <c r="B96" s="21" t="s">
        <v>90</v>
      </c>
      <c r="C96" s="26" t="s">
        <v>174</v>
      </c>
      <c r="D96" s="38">
        <v>9</v>
      </c>
      <c r="E96" s="39"/>
      <c r="F96" s="38">
        <v>9</v>
      </c>
      <c r="G96" s="39"/>
      <c r="H96" s="40"/>
      <c r="I96" s="41">
        <v>9</v>
      </c>
    </row>
    <row r="97" ht="6.75" customHeight="1"/>
    <row r="98" spans="1:9" ht="13.5" thickBot="1">
      <c r="A98" s="2" t="s">
        <v>20</v>
      </c>
      <c r="B98" s="3"/>
      <c r="C98" s="3"/>
      <c r="D98" s="4"/>
      <c r="E98" s="4"/>
      <c r="F98" s="4"/>
      <c r="G98" s="4"/>
      <c r="H98" s="4"/>
      <c r="I98" s="5"/>
    </row>
    <row r="99" spans="1:9" ht="12.75">
      <c r="A99" s="20">
        <v>1</v>
      </c>
      <c r="B99" s="21" t="s">
        <v>92</v>
      </c>
      <c r="C99" s="26" t="s">
        <v>150</v>
      </c>
      <c r="D99" s="30">
        <v>1</v>
      </c>
      <c r="E99" s="31">
        <v>25</v>
      </c>
      <c r="F99" s="30">
        <v>1</v>
      </c>
      <c r="G99" s="31">
        <v>25</v>
      </c>
      <c r="H99" s="32">
        <v>50</v>
      </c>
      <c r="I99" s="33">
        <v>1</v>
      </c>
    </row>
    <row r="100" spans="1:9" ht="12.75">
      <c r="A100" s="20">
        <v>2</v>
      </c>
      <c r="B100" s="21" t="s">
        <v>201</v>
      </c>
      <c r="C100" s="26" t="s">
        <v>162</v>
      </c>
      <c r="D100" s="34">
        <v>2</v>
      </c>
      <c r="E100" s="35">
        <v>17</v>
      </c>
      <c r="F100" s="34">
        <v>3</v>
      </c>
      <c r="G100" s="35">
        <v>9</v>
      </c>
      <c r="H100" s="36">
        <v>26</v>
      </c>
      <c r="I100" s="37">
        <v>2</v>
      </c>
    </row>
    <row r="101" spans="1:9" ht="12.75">
      <c r="A101" s="20">
        <v>3</v>
      </c>
      <c r="B101" s="21" t="s">
        <v>96</v>
      </c>
      <c r="C101" s="26" t="s">
        <v>153</v>
      </c>
      <c r="D101" s="34">
        <v>4</v>
      </c>
      <c r="E101" s="35">
        <v>5</v>
      </c>
      <c r="F101" s="34">
        <v>2</v>
      </c>
      <c r="G101" s="35">
        <v>17</v>
      </c>
      <c r="H101" s="36">
        <v>22</v>
      </c>
      <c r="I101" s="37">
        <v>3</v>
      </c>
    </row>
    <row r="102" spans="1:9" ht="12.75">
      <c r="A102" s="20">
        <v>4</v>
      </c>
      <c r="B102" s="21" t="s">
        <v>95</v>
      </c>
      <c r="C102" s="26" t="s">
        <v>152</v>
      </c>
      <c r="D102" s="34">
        <v>3</v>
      </c>
      <c r="E102" s="35">
        <v>9</v>
      </c>
      <c r="F102" s="34">
        <v>5</v>
      </c>
      <c r="G102" s="35">
        <v>3</v>
      </c>
      <c r="H102" s="36">
        <v>12</v>
      </c>
      <c r="I102" s="37">
        <v>4</v>
      </c>
    </row>
    <row r="103" spans="1:9" ht="12.75">
      <c r="A103" s="20">
        <v>5</v>
      </c>
      <c r="B103" s="21" t="s">
        <v>94</v>
      </c>
      <c r="C103" s="26" t="s">
        <v>175</v>
      </c>
      <c r="D103" s="34">
        <v>6</v>
      </c>
      <c r="E103" s="35">
        <v>2</v>
      </c>
      <c r="F103" s="34">
        <v>4</v>
      </c>
      <c r="G103" s="35">
        <v>5</v>
      </c>
      <c r="H103" s="36">
        <v>7</v>
      </c>
      <c r="I103" s="37">
        <v>5</v>
      </c>
    </row>
    <row r="104" spans="1:9" ht="12.75">
      <c r="A104" s="20">
        <v>6</v>
      </c>
      <c r="B104" s="21" t="s">
        <v>93</v>
      </c>
      <c r="C104" s="26" t="s">
        <v>197</v>
      </c>
      <c r="D104" s="34">
        <v>5</v>
      </c>
      <c r="E104" s="35">
        <v>3</v>
      </c>
      <c r="F104" s="34">
        <v>7</v>
      </c>
      <c r="G104" s="35"/>
      <c r="H104" s="36">
        <v>3</v>
      </c>
      <c r="I104" s="37">
        <v>6</v>
      </c>
    </row>
    <row r="105" spans="1:9" ht="13.5" thickBot="1">
      <c r="A105" s="20">
        <v>7</v>
      </c>
      <c r="B105" s="21" t="s">
        <v>91</v>
      </c>
      <c r="C105" s="26" t="s">
        <v>161</v>
      </c>
      <c r="D105" s="38">
        <v>7</v>
      </c>
      <c r="E105" s="39"/>
      <c r="F105" s="38">
        <v>6</v>
      </c>
      <c r="G105" s="39">
        <v>2</v>
      </c>
      <c r="H105" s="40">
        <v>2</v>
      </c>
      <c r="I105" s="41">
        <v>7</v>
      </c>
    </row>
    <row r="106" ht="6" customHeight="1"/>
    <row r="107" spans="1:9" ht="13.5" thickBot="1">
      <c r="A107" s="2" t="s">
        <v>21</v>
      </c>
      <c r="B107" s="3"/>
      <c r="C107" s="3"/>
      <c r="D107" s="3"/>
      <c r="E107" s="3"/>
      <c r="F107" s="3"/>
      <c r="G107" s="3"/>
      <c r="H107" s="3"/>
      <c r="I107" s="19"/>
    </row>
    <row r="108" spans="1:9" ht="12.75">
      <c r="A108" s="20">
        <v>1</v>
      </c>
      <c r="B108" s="21" t="s">
        <v>101</v>
      </c>
      <c r="C108" s="26" t="s">
        <v>150</v>
      </c>
      <c r="D108" s="30">
        <v>1</v>
      </c>
      <c r="E108" s="31">
        <v>25</v>
      </c>
      <c r="F108" s="30">
        <v>1</v>
      </c>
      <c r="G108" s="31">
        <v>25</v>
      </c>
      <c r="H108" s="32">
        <v>50</v>
      </c>
      <c r="I108" s="33">
        <v>1</v>
      </c>
    </row>
    <row r="109" spans="1:9" ht="12.75">
      <c r="A109" s="20">
        <v>2</v>
      </c>
      <c r="B109" s="21" t="s">
        <v>103</v>
      </c>
      <c r="C109" s="26" t="s">
        <v>152</v>
      </c>
      <c r="D109" s="34">
        <v>3</v>
      </c>
      <c r="E109" s="35">
        <v>9</v>
      </c>
      <c r="F109" s="34">
        <v>2</v>
      </c>
      <c r="G109" s="35">
        <v>17</v>
      </c>
      <c r="H109" s="36">
        <v>26</v>
      </c>
      <c r="I109" s="37">
        <v>2</v>
      </c>
    </row>
    <row r="110" spans="1:9" ht="12.75">
      <c r="A110" s="20">
        <v>3</v>
      </c>
      <c r="B110" s="21" t="s">
        <v>187</v>
      </c>
      <c r="C110" s="26" t="s">
        <v>176</v>
      </c>
      <c r="D110" s="34">
        <v>2</v>
      </c>
      <c r="E110" s="35">
        <v>17</v>
      </c>
      <c r="F110" s="34">
        <v>8</v>
      </c>
      <c r="G110" s="35"/>
      <c r="H110" s="36">
        <v>17</v>
      </c>
      <c r="I110" s="37">
        <v>3</v>
      </c>
    </row>
    <row r="111" spans="1:9" ht="12.75">
      <c r="A111" s="20">
        <v>4</v>
      </c>
      <c r="B111" s="21" t="s">
        <v>104</v>
      </c>
      <c r="C111" s="26" t="s">
        <v>162</v>
      </c>
      <c r="D111" s="34">
        <v>4</v>
      </c>
      <c r="E111" s="35">
        <v>5</v>
      </c>
      <c r="F111" s="34">
        <v>3</v>
      </c>
      <c r="G111" s="35">
        <v>9</v>
      </c>
      <c r="H111" s="36">
        <v>14</v>
      </c>
      <c r="I111" s="37">
        <v>4</v>
      </c>
    </row>
    <row r="112" spans="1:9" ht="12.75">
      <c r="A112" s="20">
        <v>5</v>
      </c>
      <c r="B112" s="21" t="s">
        <v>97</v>
      </c>
      <c r="C112" s="26" t="s">
        <v>161</v>
      </c>
      <c r="D112" s="34">
        <v>7</v>
      </c>
      <c r="E112" s="35"/>
      <c r="F112" s="34">
        <v>4</v>
      </c>
      <c r="G112" s="35">
        <v>5</v>
      </c>
      <c r="H112" s="36">
        <v>5</v>
      </c>
      <c r="I112" s="37">
        <v>5</v>
      </c>
    </row>
    <row r="113" spans="1:9" ht="12.75">
      <c r="A113" s="20">
        <v>6</v>
      </c>
      <c r="B113" s="21" t="s">
        <v>100</v>
      </c>
      <c r="C113" s="26" t="s">
        <v>177</v>
      </c>
      <c r="D113" s="34">
        <v>6</v>
      </c>
      <c r="E113" s="35">
        <v>2</v>
      </c>
      <c r="F113" s="34">
        <v>5</v>
      </c>
      <c r="G113" s="35">
        <v>3</v>
      </c>
      <c r="H113" s="36">
        <v>5</v>
      </c>
      <c r="I113" s="37">
        <v>6</v>
      </c>
    </row>
    <row r="114" spans="1:9" ht="12.75">
      <c r="A114" s="20">
        <v>7</v>
      </c>
      <c r="B114" s="21" t="s">
        <v>102</v>
      </c>
      <c r="C114" s="26" t="s">
        <v>178</v>
      </c>
      <c r="D114" s="34">
        <v>5</v>
      </c>
      <c r="E114" s="35">
        <v>3</v>
      </c>
      <c r="F114" s="34">
        <v>7</v>
      </c>
      <c r="G114" s="35"/>
      <c r="H114" s="36">
        <v>3</v>
      </c>
      <c r="I114" s="37">
        <v>7</v>
      </c>
    </row>
    <row r="115" spans="1:9" ht="12.75">
      <c r="A115" s="20">
        <v>8</v>
      </c>
      <c r="B115" s="21" t="s">
        <v>99</v>
      </c>
      <c r="C115" s="26" t="s">
        <v>149</v>
      </c>
      <c r="D115" s="34">
        <v>9</v>
      </c>
      <c r="E115" s="35"/>
      <c r="F115" s="34">
        <v>6</v>
      </c>
      <c r="G115" s="35">
        <v>2</v>
      </c>
      <c r="H115" s="36">
        <v>2</v>
      </c>
      <c r="I115" s="37">
        <v>8</v>
      </c>
    </row>
    <row r="116" spans="1:9" ht="12.75">
      <c r="A116" s="20">
        <v>9</v>
      </c>
      <c r="B116" s="21" t="s">
        <v>105</v>
      </c>
      <c r="C116" s="26" t="s">
        <v>157</v>
      </c>
      <c r="D116" s="34">
        <v>8</v>
      </c>
      <c r="E116" s="35"/>
      <c r="F116" s="34">
        <v>10</v>
      </c>
      <c r="G116" s="35"/>
      <c r="H116" s="36">
        <v>0</v>
      </c>
      <c r="I116" s="37">
        <v>9</v>
      </c>
    </row>
    <row r="117" spans="1:9" ht="13.5" thickBot="1">
      <c r="A117" s="20">
        <v>10</v>
      </c>
      <c r="B117" s="21" t="s">
        <v>98</v>
      </c>
      <c r="C117" s="26" t="s">
        <v>153</v>
      </c>
      <c r="D117" s="38">
        <v>10</v>
      </c>
      <c r="E117" s="39"/>
      <c r="F117" s="38">
        <v>9</v>
      </c>
      <c r="G117" s="39"/>
      <c r="H117" s="40">
        <v>0</v>
      </c>
      <c r="I117" s="41">
        <v>10</v>
      </c>
    </row>
    <row r="118" ht="7.5" customHeight="1"/>
    <row r="119" spans="1:9" ht="13.5" thickBot="1">
      <c r="A119" s="2" t="s">
        <v>22</v>
      </c>
      <c r="B119" s="3"/>
      <c r="C119" s="3"/>
      <c r="D119" s="3"/>
      <c r="E119" s="3"/>
      <c r="F119" s="3"/>
      <c r="G119" s="3"/>
      <c r="H119" s="3"/>
      <c r="I119" s="19"/>
    </row>
    <row r="120" spans="1:9" ht="12.75">
      <c r="A120" s="20">
        <v>1</v>
      </c>
      <c r="B120" s="21" t="s">
        <v>108</v>
      </c>
      <c r="C120" s="26" t="s">
        <v>153</v>
      </c>
      <c r="D120" s="30">
        <v>1</v>
      </c>
      <c r="E120" s="31">
        <v>25</v>
      </c>
      <c r="F120" s="30">
        <v>2</v>
      </c>
      <c r="G120" s="31">
        <v>17</v>
      </c>
      <c r="H120" s="32">
        <v>42</v>
      </c>
      <c r="I120" s="33">
        <v>1</v>
      </c>
    </row>
    <row r="121" spans="1:9" ht="12.75">
      <c r="A121" s="20">
        <v>2</v>
      </c>
      <c r="B121" s="21" t="s">
        <v>114</v>
      </c>
      <c r="C121" s="26" t="s">
        <v>150</v>
      </c>
      <c r="D121" s="34">
        <v>3</v>
      </c>
      <c r="E121" s="35">
        <v>9</v>
      </c>
      <c r="F121" s="34">
        <v>1</v>
      </c>
      <c r="G121" s="35">
        <v>25</v>
      </c>
      <c r="H121" s="36">
        <v>34</v>
      </c>
      <c r="I121" s="37">
        <v>2</v>
      </c>
    </row>
    <row r="122" spans="1:9" ht="12.75">
      <c r="A122" s="20">
        <v>3</v>
      </c>
      <c r="B122" s="21" t="s">
        <v>109</v>
      </c>
      <c r="C122" s="26" t="s">
        <v>152</v>
      </c>
      <c r="D122" s="34">
        <v>2</v>
      </c>
      <c r="E122" s="35">
        <v>17</v>
      </c>
      <c r="F122" s="34">
        <v>4</v>
      </c>
      <c r="G122" s="35">
        <v>5</v>
      </c>
      <c r="H122" s="36">
        <v>22</v>
      </c>
      <c r="I122" s="37">
        <v>3</v>
      </c>
    </row>
    <row r="123" spans="1:9" ht="12.75">
      <c r="A123" s="20">
        <v>4</v>
      </c>
      <c r="B123" s="21" t="s">
        <v>111</v>
      </c>
      <c r="C123" s="26" t="s">
        <v>164</v>
      </c>
      <c r="D123" s="34">
        <v>9</v>
      </c>
      <c r="E123" s="35"/>
      <c r="F123" s="34">
        <v>3</v>
      </c>
      <c r="G123" s="35">
        <v>9</v>
      </c>
      <c r="H123" s="36">
        <v>9</v>
      </c>
      <c r="I123" s="37">
        <v>4</v>
      </c>
    </row>
    <row r="124" spans="1:9" ht="12.75">
      <c r="A124" s="20">
        <v>5</v>
      </c>
      <c r="B124" s="21" t="s">
        <v>113</v>
      </c>
      <c r="C124" s="26" t="s">
        <v>162</v>
      </c>
      <c r="D124" s="34">
        <v>4</v>
      </c>
      <c r="E124" s="35">
        <v>5</v>
      </c>
      <c r="F124" s="34">
        <v>5</v>
      </c>
      <c r="G124" s="35">
        <v>3</v>
      </c>
      <c r="H124" s="36">
        <v>8</v>
      </c>
      <c r="I124" s="37">
        <v>5</v>
      </c>
    </row>
    <row r="125" spans="1:9" ht="12.75">
      <c r="A125" s="20">
        <v>6</v>
      </c>
      <c r="B125" s="21" t="s">
        <v>106</v>
      </c>
      <c r="C125" s="26" t="s">
        <v>161</v>
      </c>
      <c r="D125" s="34">
        <v>6</v>
      </c>
      <c r="E125" s="35">
        <v>2</v>
      </c>
      <c r="F125" s="34">
        <v>6</v>
      </c>
      <c r="G125" s="35">
        <v>2</v>
      </c>
      <c r="H125" s="36">
        <v>4</v>
      </c>
      <c r="I125" s="37">
        <v>6</v>
      </c>
    </row>
    <row r="126" spans="1:9" ht="12.75">
      <c r="A126" s="20">
        <v>7</v>
      </c>
      <c r="B126" s="21" t="s">
        <v>112</v>
      </c>
      <c r="C126" s="26" t="s">
        <v>179</v>
      </c>
      <c r="D126" s="34">
        <v>5</v>
      </c>
      <c r="E126" s="35">
        <v>3</v>
      </c>
      <c r="F126" s="34">
        <v>8</v>
      </c>
      <c r="G126" s="35"/>
      <c r="H126" s="36">
        <v>3</v>
      </c>
      <c r="I126" s="37">
        <v>7</v>
      </c>
    </row>
    <row r="127" spans="1:9" ht="12.75">
      <c r="A127" s="20">
        <v>8</v>
      </c>
      <c r="B127" s="21" t="s">
        <v>110</v>
      </c>
      <c r="C127" s="26" t="s">
        <v>149</v>
      </c>
      <c r="D127" s="34">
        <v>8</v>
      </c>
      <c r="E127" s="35"/>
      <c r="F127" s="34">
        <v>7</v>
      </c>
      <c r="G127" s="35"/>
      <c r="H127" s="36"/>
      <c r="I127" s="37">
        <v>8</v>
      </c>
    </row>
    <row r="128" spans="1:9" ht="13.5" thickBot="1">
      <c r="A128" s="20">
        <v>9</v>
      </c>
      <c r="B128" s="21" t="s">
        <v>107</v>
      </c>
      <c r="C128" s="26" t="s">
        <v>197</v>
      </c>
      <c r="D128" s="38">
        <v>7</v>
      </c>
      <c r="E128" s="39"/>
      <c r="F128" s="38">
        <v>9</v>
      </c>
      <c r="G128" s="39"/>
      <c r="H128" s="40"/>
      <c r="I128" s="41">
        <v>9</v>
      </c>
    </row>
    <row r="129" spans="1:9" ht="5.25" customHeight="1" thickBot="1">
      <c r="A129" s="56"/>
      <c r="B129" s="57"/>
      <c r="C129" s="57"/>
      <c r="D129" s="58"/>
      <c r="E129" s="58"/>
      <c r="F129" s="58"/>
      <c r="G129" s="58"/>
      <c r="H129" s="59"/>
      <c r="I129" s="59"/>
    </row>
    <row r="130" spans="1:9" ht="25.5">
      <c r="A130" s="6" t="s">
        <v>0</v>
      </c>
      <c r="B130" s="6" t="s">
        <v>190</v>
      </c>
      <c r="C130" s="7" t="s">
        <v>1</v>
      </c>
      <c r="D130" s="8" t="s">
        <v>2</v>
      </c>
      <c r="E130" s="9" t="s">
        <v>6</v>
      </c>
      <c r="F130" s="8" t="s">
        <v>4</v>
      </c>
      <c r="G130" s="9" t="s">
        <v>5</v>
      </c>
      <c r="H130" s="10" t="s">
        <v>188</v>
      </c>
      <c r="I130" s="11" t="s">
        <v>3</v>
      </c>
    </row>
    <row r="131" spans="1:9" ht="13.5" thickBot="1">
      <c r="A131" s="24" t="s">
        <v>23</v>
      </c>
      <c r="B131" s="25"/>
      <c r="C131" s="50"/>
      <c r="D131" s="51"/>
      <c r="E131" s="53"/>
      <c r="F131" s="51"/>
      <c r="G131" s="53"/>
      <c r="H131" s="51"/>
      <c r="I131" s="53"/>
    </row>
    <row r="132" spans="1:9" ht="13.5" thickBot="1">
      <c r="A132" s="43">
        <v>1</v>
      </c>
      <c r="B132" s="44" t="s">
        <v>159</v>
      </c>
      <c r="C132" s="44" t="s">
        <v>150</v>
      </c>
      <c r="D132" s="52">
        <v>2</v>
      </c>
      <c r="E132" s="52">
        <v>17</v>
      </c>
      <c r="F132" s="52">
        <v>1</v>
      </c>
      <c r="G132" s="52">
        <v>25</v>
      </c>
      <c r="H132" s="54">
        <v>42</v>
      </c>
      <c r="I132" s="55">
        <v>1</v>
      </c>
    </row>
    <row r="133" spans="1:9" ht="12.75">
      <c r="A133" s="20">
        <v>2</v>
      </c>
      <c r="B133" s="21" t="s">
        <v>123</v>
      </c>
      <c r="C133" s="26" t="s">
        <v>194</v>
      </c>
      <c r="D133" s="30">
        <v>1</v>
      </c>
      <c r="E133" s="31">
        <v>25</v>
      </c>
      <c r="F133" s="30">
        <v>2</v>
      </c>
      <c r="G133" s="31">
        <v>17</v>
      </c>
      <c r="H133" s="32">
        <v>42</v>
      </c>
      <c r="I133" s="33">
        <v>2</v>
      </c>
    </row>
    <row r="134" spans="1:9" ht="12.75">
      <c r="A134" s="20">
        <v>3</v>
      </c>
      <c r="B134" s="21" t="s">
        <v>115</v>
      </c>
      <c r="C134" s="26" t="s">
        <v>195</v>
      </c>
      <c r="D134" s="34">
        <v>3</v>
      </c>
      <c r="E134" s="35">
        <v>9</v>
      </c>
      <c r="F134" s="34">
        <v>5</v>
      </c>
      <c r="G134" s="35">
        <v>3</v>
      </c>
      <c r="H134" s="36">
        <v>12</v>
      </c>
      <c r="I134" s="37">
        <v>3</v>
      </c>
    </row>
    <row r="135" spans="1:9" ht="12.75">
      <c r="A135" s="20">
        <v>4</v>
      </c>
      <c r="B135" s="21" t="s">
        <v>119</v>
      </c>
      <c r="C135" s="26" t="s">
        <v>162</v>
      </c>
      <c r="D135" s="34">
        <v>6</v>
      </c>
      <c r="E135" s="35">
        <v>2</v>
      </c>
      <c r="F135" s="34">
        <v>3</v>
      </c>
      <c r="G135" s="35">
        <v>9</v>
      </c>
      <c r="H135" s="36">
        <v>11</v>
      </c>
      <c r="I135" s="37">
        <v>4</v>
      </c>
    </row>
    <row r="136" spans="1:9" ht="12.75">
      <c r="A136" s="20">
        <v>5</v>
      </c>
      <c r="B136" s="21" t="s">
        <v>118</v>
      </c>
      <c r="C136" s="26" t="s">
        <v>180</v>
      </c>
      <c r="D136" s="34">
        <v>4</v>
      </c>
      <c r="E136" s="35">
        <v>5</v>
      </c>
      <c r="F136" s="34">
        <v>4</v>
      </c>
      <c r="G136" s="35">
        <v>5</v>
      </c>
      <c r="H136" s="36">
        <v>10</v>
      </c>
      <c r="I136" s="37">
        <v>5</v>
      </c>
    </row>
    <row r="137" spans="1:9" ht="12.75">
      <c r="A137" s="20">
        <v>6</v>
      </c>
      <c r="B137" s="21" t="s">
        <v>122</v>
      </c>
      <c r="C137" s="26" t="s">
        <v>152</v>
      </c>
      <c r="D137" s="34">
        <v>5</v>
      </c>
      <c r="E137" s="35">
        <v>3</v>
      </c>
      <c r="F137" s="34">
        <v>6</v>
      </c>
      <c r="G137" s="35">
        <v>2</v>
      </c>
      <c r="H137" s="36">
        <v>5</v>
      </c>
      <c r="I137" s="37">
        <v>6</v>
      </c>
    </row>
    <row r="138" spans="1:9" ht="12.75">
      <c r="A138" s="20">
        <v>7</v>
      </c>
      <c r="B138" s="21" t="s">
        <v>120</v>
      </c>
      <c r="C138" s="26" t="s">
        <v>181</v>
      </c>
      <c r="D138" s="34">
        <v>9</v>
      </c>
      <c r="E138" s="35"/>
      <c r="F138" s="34">
        <v>7</v>
      </c>
      <c r="G138" s="35"/>
      <c r="H138" s="36"/>
      <c r="I138" s="37">
        <v>7</v>
      </c>
    </row>
    <row r="139" spans="1:9" ht="12.75">
      <c r="A139" s="20">
        <v>8</v>
      </c>
      <c r="B139" s="21" t="s">
        <v>124</v>
      </c>
      <c r="C139" s="26" t="s">
        <v>182</v>
      </c>
      <c r="D139" s="34">
        <v>8</v>
      </c>
      <c r="E139" s="35"/>
      <c r="F139" s="34">
        <v>10</v>
      </c>
      <c r="G139" s="35"/>
      <c r="H139" s="36"/>
      <c r="I139" s="37">
        <v>8</v>
      </c>
    </row>
    <row r="140" spans="1:9" ht="12.75">
      <c r="A140" s="20">
        <v>9</v>
      </c>
      <c r="B140" s="21" t="s">
        <v>117</v>
      </c>
      <c r="C140" s="26" t="s">
        <v>153</v>
      </c>
      <c r="D140" s="34">
        <v>12</v>
      </c>
      <c r="E140" s="35"/>
      <c r="F140" s="34">
        <v>8</v>
      </c>
      <c r="G140" s="35"/>
      <c r="H140" s="36"/>
      <c r="I140" s="37">
        <v>9</v>
      </c>
    </row>
    <row r="141" spans="1:9" ht="12.75">
      <c r="A141" s="20">
        <v>10</v>
      </c>
      <c r="B141" s="21" t="s">
        <v>121</v>
      </c>
      <c r="C141" s="26" t="s">
        <v>161</v>
      </c>
      <c r="D141" s="34">
        <v>11</v>
      </c>
      <c r="E141" s="35"/>
      <c r="F141" s="34">
        <v>9</v>
      </c>
      <c r="G141" s="35"/>
      <c r="H141" s="36"/>
      <c r="I141" s="37">
        <v>10</v>
      </c>
    </row>
    <row r="142" spans="1:9" ht="12.75">
      <c r="A142" s="20">
        <v>11</v>
      </c>
      <c r="B142" s="21" t="s">
        <v>116</v>
      </c>
      <c r="C142" s="26" t="s">
        <v>149</v>
      </c>
      <c r="D142" s="34">
        <v>10</v>
      </c>
      <c r="E142" s="35"/>
      <c r="F142" s="34">
        <v>12</v>
      </c>
      <c r="G142" s="35"/>
      <c r="H142" s="36"/>
      <c r="I142" s="37">
        <v>11</v>
      </c>
    </row>
    <row r="143" ht="6" customHeight="1"/>
    <row r="144" spans="1:9" ht="13.5" thickBot="1">
      <c r="A144" s="2" t="s">
        <v>24</v>
      </c>
      <c r="B144" s="3"/>
      <c r="C144" s="3"/>
      <c r="D144" s="3"/>
      <c r="E144" s="3"/>
      <c r="F144" s="3"/>
      <c r="G144" s="3"/>
      <c r="H144" s="3"/>
      <c r="I144" s="19"/>
    </row>
    <row r="145" spans="1:9" ht="12.75">
      <c r="A145" s="20">
        <v>1</v>
      </c>
      <c r="B145" s="21" t="s">
        <v>132</v>
      </c>
      <c r="C145" s="26" t="s">
        <v>150</v>
      </c>
      <c r="D145" s="30">
        <v>2</v>
      </c>
      <c r="E145" s="31">
        <v>17</v>
      </c>
      <c r="F145" s="30">
        <v>1</v>
      </c>
      <c r="G145" s="31">
        <v>25</v>
      </c>
      <c r="H145" s="32">
        <v>42</v>
      </c>
      <c r="I145" s="33">
        <v>1</v>
      </c>
    </row>
    <row r="146" spans="1:9" ht="12.75">
      <c r="A146" s="20">
        <v>2</v>
      </c>
      <c r="B146" s="21" t="s">
        <v>125</v>
      </c>
      <c r="C146" s="26" t="s">
        <v>195</v>
      </c>
      <c r="D146" s="34">
        <v>1</v>
      </c>
      <c r="E146" s="35">
        <v>25</v>
      </c>
      <c r="F146" s="34">
        <v>4</v>
      </c>
      <c r="G146" s="35">
        <v>5</v>
      </c>
      <c r="H146" s="36">
        <v>30</v>
      </c>
      <c r="I146" s="37">
        <v>2</v>
      </c>
    </row>
    <row r="147" spans="1:9" ht="12.75">
      <c r="A147" s="20">
        <v>3</v>
      </c>
      <c r="B147" s="21" t="s">
        <v>127</v>
      </c>
      <c r="C147" s="26" t="s">
        <v>183</v>
      </c>
      <c r="D147" s="34">
        <v>3</v>
      </c>
      <c r="E147" s="35">
        <v>9</v>
      </c>
      <c r="F147" s="34">
        <v>2</v>
      </c>
      <c r="G147" s="35">
        <v>17</v>
      </c>
      <c r="H147" s="36">
        <v>26</v>
      </c>
      <c r="I147" s="37">
        <v>3</v>
      </c>
    </row>
    <row r="148" spans="1:9" ht="12.75">
      <c r="A148" s="20">
        <v>4</v>
      </c>
      <c r="B148" s="21" t="s">
        <v>128</v>
      </c>
      <c r="C148" s="26" t="s">
        <v>167</v>
      </c>
      <c r="D148" s="34">
        <v>7</v>
      </c>
      <c r="E148" s="35"/>
      <c r="F148" s="34">
        <v>3</v>
      </c>
      <c r="G148" s="35">
        <v>9</v>
      </c>
      <c r="H148" s="36">
        <v>9</v>
      </c>
      <c r="I148" s="37">
        <v>4</v>
      </c>
    </row>
    <row r="149" spans="1:9" ht="12.75">
      <c r="A149" s="20">
        <v>5</v>
      </c>
      <c r="B149" s="21" t="s">
        <v>126</v>
      </c>
      <c r="C149" s="26" t="s">
        <v>153</v>
      </c>
      <c r="D149" s="34">
        <v>6</v>
      </c>
      <c r="E149" s="35">
        <v>2</v>
      </c>
      <c r="F149" s="34">
        <v>5</v>
      </c>
      <c r="G149" s="35">
        <v>3</v>
      </c>
      <c r="H149" s="36">
        <v>5</v>
      </c>
      <c r="I149" s="37">
        <v>5</v>
      </c>
    </row>
    <row r="150" spans="1:9" ht="12.75">
      <c r="A150" s="20">
        <v>6</v>
      </c>
      <c r="B150" s="21" t="s">
        <v>131</v>
      </c>
      <c r="C150" s="26" t="s">
        <v>161</v>
      </c>
      <c r="D150" s="34">
        <v>4</v>
      </c>
      <c r="E150" s="35">
        <v>5</v>
      </c>
      <c r="F150" s="34">
        <v>6</v>
      </c>
      <c r="G150" s="35">
        <v>2</v>
      </c>
      <c r="H150" s="36">
        <v>7</v>
      </c>
      <c r="I150" s="37">
        <v>6</v>
      </c>
    </row>
    <row r="151" spans="1:9" ht="12.75">
      <c r="A151" s="20">
        <v>7</v>
      </c>
      <c r="B151" s="21" t="s">
        <v>130</v>
      </c>
      <c r="C151" s="26" t="s">
        <v>164</v>
      </c>
      <c r="D151" s="34">
        <v>5</v>
      </c>
      <c r="E151" s="35">
        <v>3</v>
      </c>
      <c r="F151" s="34">
        <v>8</v>
      </c>
      <c r="G151" s="35"/>
      <c r="H151" s="36">
        <v>3</v>
      </c>
      <c r="I151" s="37">
        <v>7</v>
      </c>
    </row>
    <row r="152" spans="1:9" ht="13.5" thickBot="1">
      <c r="A152" s="20">
        <v>8</v>
      </c>
      <c r="B152" s="21" t="s">
        <v>129</v>
      </c>
      <c r="C152" s="26" t="s">
        <v>177</v>
      </c>
      <c r="D152" s="38">
        <v>8</v>
      </c>
      <c r="E152" s="39"/>
      <c r="F152" s="38">
        <v>7</v>
      </c>
      <c r="G152" s="39"/>
      <c r="H152" s="40"/>
      <c r="I152" s="41">
        <v>8</v>
      </c>
    </row>
    <row r="153" ht="6.75" customHeight="1"/>
    <row r="154" spans="1:9" ht="13.5" thickBot="1">
      <c r="A154" s="2" t="s">
        <v>25</v>
      </c>
      <c r="B154" s="3"/>
      <c r="C154" s="3"/>
      <c r="D154" s="4"/>
      <c r="E154" s="4"/>
      <c r="F154" s="4"/>
      <c r="G154" s="4"/>
      <c r="H154" s="4"/>
      <c r="I154" s="5"/>
    </row>
    <row r="155" spans="1:9" ht="12.75">
      <c r="A155" s="20">
        <v>1</v>
      </c>
      <c r="B155" s="21" t="s">
        <v>135</v>
      </c>
      <c r="C155" s="26" t="s">
        <v>199</v>
      </c>
      <c r="D155" s="30">
        <v>1</v>
      </c>
      <c r="E155" s="31">
        <v>25</v>
      </c>
      <c r="F155" s="30">
        <v>1</v>
      </c>
      <c r="G155" s="31">
        <v>25</v>
      </c>
      <c r="H155" s="32">
        <v>50</v>
      </c>
      <c r="I155" s="33">
        <v>1</v>
      </c>
    </row>
    <row r="156" spans="1:9" ht="12.75">
      <c r="A156" s="20">
        <v>2</v>
      </c>
      <c r="B156" s="21" t="s">
        <v>133</v>
      </c>
      <c r="C156" s="26" t="s">
        <v>171</v>
      </c>
      <c r="D156" s="34">
        <v>2</v>
      </c>
      <c r="E156" s="35">
        <v>17</v>
      </c>
      <c r="F156" s="34">
        <v>5</v>
      </c>
      <c r="G156" s="35">
        <v>3</v>
      </c>
      <c r="H156" s="36">
        <v>20</v>
      </c>
      <c r="I156" s="37">
        <v>2</v>
      </c>
    </row>
    <row r="157" spans="1:9" ht="12.75">
      <c r="A157" s="20">
        <v>3</v>
      </c>
      <c r="B157" s="21" t="s">
        <v>136</v>
      </c>
      <c r="C157" s="26" t="s">
        <v>181</v>
      </c>
      <c r="D157" s="34">
        <v>5</v>
      </c>
      <c r="E157" s="35">
        <v>3</v>
      </c>
      <c r="F157" s="34">
        <v>2</v>
      </c>
      <c r="G157" s="35">
        <v>17</v>
      </c>
      <c r="H157" s="36">
        <v>20</v>
      </c>
      <c r="I157" s="37">
        <v>3</v>
      </c>
    </row>
    <row r="158" spans="1:9" ht="12.75">
      <c r="A158" s="20">
        <v>4</v>
      </c>
      <c r="B158" s="21" t="s">
        <v>140</v>
      </c>
      <c r="C158" s="26" t="s">
        <v>184</v>
      </c>
      <c r="D158" s="34">
        <v>3</v>
      </c>
      <c r="E158" s="35">
        <v>9</v>
      </c>
      <c r="F158" s="34">
        <v>3</v>
      </c>
      <c r="G158" s="35">
        <v>9</v>
      </c>
      <c r="H158" s="36">
        <v>18</v>
      </c>
      <c r="I158" s="37">
        <v>4</v>
      </c>
    </row>
    <row r="159" spans="1:9" ht="12.75">
      <c r="A159" s="20">
        <v>5</v>
      </c>
      <c r="B159" s="21" t="s">
        <v>138</v>
      </c>
      <c r="C159" s="26" t="s">
        <v>155</v>
      </c>
      <c r="D159" s="34">
        <v>6</v>
      </c>
      <c r="E159" s="35">
        <v>2</v>
      </c>
      <c r="F159" s="34">
        <v>4</v>
      </c>
      <c r="G159" s="35">
        <v>5</v>
      </c>
      <c r="H159" s="36">
        <v>7</v>
      </c>
      <c r="I159" s="37">
        <v>5</v>
      </c>
    </row>
    <row r="160" spans="1:9" ht="12.75">
      <c r="A160" s="20">
        <v>6</v>
      </c>
      <c r="B160" s="21" t="s">
        <v>141</v>
      </c>
      <c r="C160" s="26" t="s">
        <v>164</v>
      </c>
      <c r="D160" s="34">
        <v>4</v>
      </c>
      <c r="E160" s="35">
        <v>5</v>
      </c>
      <c r="F160" s="34">
        <v>6</v>
      </c>
      <c r="G160" s="35">
        <v>2</v>
      </c>
      <c r="H160" s="36">
        <v>7</v>
      </c>
      <c r="I160" s="37">
        <v>6</v>
      </c>
    </row>
    <row r="161" spans="1:9" ht="12.75">
      <c r="A161" s="20">
        <v>7</v>
      </c>
      <c r="B161" s="21" t="s">
        <v>137</v>
      </c>
      <c r="C161" s="26" t="s">
        <v>153</v>
      </c>
      <c r="D161" s="34">
        <v>8</v>
      </c>
      <c r="E161" s="35"/>
      <c r="F161" s="34">
        <v>7</v>
      </c>
      <c r="G161" s="35"/>
      <c r="H161" s="36"/>
      <c r="I161" s="37">
        <v>7</v>
      </c>
    </row>
    <row r="162" spans="1:9" ht="12.75">
      <c r="A162" s="20">
        <v>8</v>
      </c>
      <c r="B162" s="21" t="s">
        <v>139</v>
      </c>
      <c r="C162" s="26" t="s">
        <v>173</v>
      </c>
      <c r="D162" s="34">
        <v>7</v>
      </c>
      <c r="E162" s="35"/>
      <c r="F162" s="34">
        <v>8</v>
      </c>
      <c r="G162" s="35"/>
      <c r="H162" s="36"/>
      <c r="I162" s="37">
        <v>8</v>
      </c>
    </row>
    <row r="163" spans="1:9" ht="13.5" thickBot="1">
      <c r="A163" s="20">
        <v>9</v>
      </c>
      <c r="B163" s="21" t="s">
        <v>134</v>
      </c>
      <c r="C163" s="26" t="s">
        <v>167</v>
      </c>
      <c r="D163" s="38">
        <v>9</v>
      </c>
      <c r="E163" s="39"/>
      <c r="F163" s="38">
        <v>9</v>
      </c>
      <c r="G163" s="39"/>
      <c r="H163" s="40"/>
      <c r="I163" s="41">
        <v>9</v>
      </c>
    </row>
    <row r="164" ht="6.75" customHeight="1"/>
    <row r="165" spans="1:9" ht="13.5" thickBot="1">
      <c r="A165" s="2" t="s">
        <v>26</v>
      </c>
      <c r="B165" s="3"/>
      <c r="C165" s="3"/>
      <c r="D165" s="4"/>
      <c r="E165" s="4"/>
      <c r="F165" s="4"/>
      <c r="G165" s="4"/>
      <c r="H165" s="4"/>
      <c r="I165" s="5"/>
    </row>
    <row r="166" spans="1:9" ht="12.75">
      <c r="A166" s="20">
        <v>1</v>
      </c>
      <c r="B166" s="21" t="s">
        <v>145</v>
      </c>
      <c r="C166" s="26" t="s">
        <v>152</v>
      </c>
      <c r="D166" s="30">
        <v>1</v>
      </c>
      <c r="E166" s="31">
        <v>25</v>
      </c>
      <c r="F166" s="30">
        <v>1</v>
      </c>
      <c r="G166" s="31">
        <v>25</v>
      </c>
      <c r="H166" s="32">
        <v>50</v>
      </c>
      <c r="I166" s="33">
        <v>1</v>
      </c>
    </row>
    <row r="167" spans="1:9" ht="12.75">
      <c r="A167" s="20">
        <v>2</v>
      </c>
      <c r="B167" s="21" t="s">
        <v>146</v>
      </c>
      <c r="C167" s="26" t="s">
        <v>181</v>
      </c>
      <c r="D167" s="34">
        <v>2</v>
      </c>
      <c r="E167" s="35">
        <v>17</v>
      </c>
      <c r="F167" s="34">
        <v>2</v>
      </c>
      <c r="G167" s="35">
        <v>17</v>
      </c>
      <c r="H167" s="36">
        <v>34</v>
      </c>
      <c r="I167" s="37">
        <v>2</v>
      </c>
    </row>
    <row r="168" spans="1:9" ht="12.75">
      <c r="A168" s="20">
        <v>3</v>
      </c>
      <c r="B168" s="21" t="s">
        <v>144</v>
      </c>
      <c r="C168" s="26" t="s">
        <v>153</v>
      </c>
      <c r="D168" s="34">
        <v>3</v>
      </c>
      <c r="E168" s="35">
        <v>9</v>
      </c>
      <c r="F168" s="34">
        <v>3</v>
      </c>
      <c r="G168" s="35">
        <v>9</v>
      </c>
      <c r="H168" s="36">
        <v>18</v>
      </c>
      <c r="I168" s="37">
        <v>3</v>
      </c>
    </row>
    <row r="169" spans="1:9" ht="12.75">
      <c r="A169" s="20">
        <v>4</v>
      </c>
      <c r="B169" s="21" t="s">
        <v>143</v>
      </c>
      <c r="C169" s="26" t="s">
        <v>167</v>
      </c>
      <c r="D169" s="34">
        <v>4</v>
      </c>
      <c r="E169" s="35">
        <v>5</v>
      </c>
      <c r="F169" s="34">
        <v>4</v>
      </c>
      <c r="G169" s="35">
        <v>5</v>
      </c>
      <c r="H169" s="36">
        <v>10</v>
      </c>
      <c r="I169" s="37">
        <v>4</v>
      </c>
    </row>
    <row r="170" spans="1:9" ht="13.5" thickBot="1">
      <c r="A170" s="20">
        <v>5</v>
      </c>
      <c r="B170" s="21" t="s">
        <v>142</v>
      </c>
      <c r="C170" s="26" t="s">
        <v>196</v>
      </c>
      <c r="D170" s="38">
        <v>5</v>
      </c>
      <c r="E170" s="39">
        <v>3</v>
      </c>
      <c r="F170" s="38">
        <v>5</v>
      </c>
      <c r="G170" s="39">
        <v>3</v>
      </c>
      <c r="H170" s="40">
        <v>6</v>
      </c>
      <c r="I170" s="41">
        <v>5</v>
      </c>
    </row>
    <row r="174" spans="2:3" ht="12.75">
      <c r="B174" s="23" t="s">
        <v>191</v>
      </c>
      <c r="C174" s="23"/>
    </row>
    <row r="175" spans="2:4" ht="12.75">
      <c r="B175" s="23" t="s">
        <v>192</v>
      </c>
      <c r="C175" s="23"/>
      <c r="D175" s="23"/>
    </row>
  </sheetData>
  <autoFilter ref="A2:I10"/>
  <printOptions/>
  <pageMargins left="0.75" right="0.75" top="0.22" bottom="0.28" header="0.18" footer="0.23"/>
  <pageSetup horizontalDpi="600" verticalDpi="600" orientation="portrait" paperSize="9" r:id="rId1"/>
  <rowBreaks count="1" manualBreakCount="1">
    <brk id="1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sportklub</cp:lastModifiedBy>
  <cp:lastPrinted>2009-03-30T05:14:31Z</cp:lastPrinted>
  <dcterms:created xsi:type="dcterms:W3CDTF">1996-10-08T23:32:33Z</dcterms:created>
  <dcterms:modified xsi:type="dcterms:W3CDTF">2009-03-30T05:16:52Z</dcterms:modified>
  <cp:category/>
  <cp:version/>
  <cp:contentType/>
  <cp:contentStatus/>
</cp:coreProperties>
</file>