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<sst xmlns="http://schemas.openxmlformats.org/spreadsheetml/2006/main" count="31" uniqueCount="29">
  <si>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Стрельба</t>
  </si>
  <si>
    <t>очки</t>
  </si>
  <si>
    <t>Гимнастика</t>
  </si>
  <si>
    <t>№ п/п</t>
  </si>
  <si>
    <t>Мест</t>
  </si>
  <si>
    <t>Примичание</t>
  </si>
  <si>
    <t>Учебное заведение</t>
  </si>
  <si>
    <t>Результаты по видам</t>
  </si>
  <si>
    <t xml:space="preserve">IV зимней Универсиады высших учебных заведений </t>
  </si>
  <si>
    <t>Минсельхоза России</t>
  </si>
  <si>
    <t>по зимнему полиатлону.</t>
  </si>
  <si>
    <t xml:space="preserve">Главный судья: </t>
  </si>
  <si>
    <t xml:space="preserve">Главный секретарь: </t>
  </si>
  <si>
    <r>
      <t>Место проведения: г</t>
    </r>
    <r>
      <rPr>
        <b/>
        <sz val="12"/>
        <rFont val="Times New Roman"/>
        <family val="1"/>
      </rPr>
      <t>.Уфа, БашГАУ</t>
    </r>
  </si>
  <si>
    <r>
      <t xml:space="preserve">Сроки проведения: </t>
    </r>
    <r>
      <rPr>
        <b/>
        <sz val="12"/>
        <rFont val="Times New Roman"/>
        <family val="1"/>
      </rPr>
      <t>17-19.03.2009г.</t>
    </r>
  </si>
  <si>
    <t>Всего очков</t>
  </si>
  <si>
    <t>Очки в зачет универсиады</t>
  </si>
  <si>
    <t>Командный протокол</t>
  </si>
  <si>
    <t xml:space="preserve">Лыжные гонки </t>
  </si>
  <si>
    <t>Башкирский Государственный  Аграрный Университет</t>
  </si>
  <si>
    <t>Самарский Государственный Сельхоз Академия</t>
  </si>
  <si>
    <t>Чувашская Государственная     Сельхоз Академия</t>
  </si>
  <si>
    <t>Тюменская Государственная     Сельхоз Академия</t>
  </si>
  <si>
    <t>Костромская Государственная     Сельхоз Академия</t>
  </si>
  <si>
    <t>Орловский Государственный  Аграрный Университет</t>
  </si>
  <si>
    <t>Омский Государственный  Аграрный Университет</t>
  </si>
  <si>
    <t>сумма 2х видов</t>
  </si>
  <si>
    <t>судья республиканской категории  Махмутов В.Ф.</t>
  </si>
  <si>
    <t>судья I категории Давлетов Д.З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</si>
</sst>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D19" sqref="D19:F19"/>
    </sheetView>
  </sheetViews>
  <sheetFormatPr defaultColWidth="9.00390625" defaultRowHeight="12.75"/>
  <cols>
    <col min="2" max="2" width="26.875" style="0" customWidth="1"/>
    <col min="3" max="3" width="11.25390625" style="1" customWidth="1"/>
    <col min="4" max="4" width="13.00390625" style="1" customWidth="1"/>
    <col min="5" max="5" width="11.75390625" style="1" customWidth="1"/>
    <col min="6" max="6" width="15.625" style="1" customWidth="1"/>
    <col min="7" max="7" width="9.125" style="20" customWidth="1"/>
    <col min="9" max="9" width="12.25390625" style="0" customWidth="1"/>
    <col min="10" max="10" width="11.25390625" style="0" customWidth="1"/>
  </cols>
  <sheetData>
    <row r="1" spans="1:13" s="4" customFormat="1" ht="15.7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3"/>
    </row>
    <row r="2" spans="1:13" s="4" customFormat="1" ht="15.75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"/>
    </row>
    <row r="3" spans="1:13" s="4" customFormat="1" ht="15.75">
      <c r="A3" s="25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3"/>
    </row>
    <row r="4" spans="1:13" s="4" customFormat="1" ht="15.75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3"/>
    </row>
    <row r="5" spans="1:13" s="4" customFormat="1" ht="15.75">
      <c r="A5" s="31" t="s">
        <v>13</v>
      </c>
      <c r="B5" s="31"/>
      <c r="C5" s="31"/>
      <c r="D5" s="31"/>
      <c r="E5" s="16"/>
      <c r="F5" s="27" t="s">
        <v>14</v>
      </c>
      <c r="G5" s="27"/>
      <c r="H5" s="27"/>
      <c r="I5" s="27"/>
      <c r="J5" s="10"/>
      <c r="K5" s="14"/>
      <c r="L5" s="9"/>
      <c r="M5" s="3"/>
    </row>
    <row r="6" spans="1:11" s="4" customFormat="1" ht="12.75" customHeight="1">
      <c r="A6" s="26" t="s">
        <v>3</v>
      </c>
      <c r="B6" s="26" t="s">
        <v>6</v>
      </c>
      <c r="C6" s="29" t="s">
        <v>7</v>
      </c>
      <c r="D6" s="30"/>
      <c r="E6" s="30"/>
      <c r="F6" s="30"/>
      <c r="G6" s="28" t="s">
        <v>15</v>
      </c>
      <c r="H6" s="32" t="s">
        <v>4</v>
      </c>
      <c r="I6" s="32" t="s">
        <v>16</v>
      </c>
      <c r="J6" s="26" t="s">
        <v>5</v>
      </c>
      <c r="K6" s="15"/>
    </row>
    <row r="7" spans="1:10" s="2" customFormat="1" ht="27.75" customHeight="1">
      <c r="A7" s="26"/>
      <c r="B7" s="26"/>
      <c r="C7" s="11" t="s">
        <v>0</v>
      </c>
      <c r="D7" s="11" t="s">
        <v>2</v>
      </c>
      <c r="E7" s="28" t="s">
        <v>26</v>
      </c>
      <c r="F7" s="11" t="s">
        <v>18</v>
      </c>
      <c r="G7" s="35"/>
      <c r="H7" s="33"/>
      <c r="I7" s="33"/>
      <c r="J7" s="26"/>
    </row>
    <row r="8" spans="1:10" s="4" customFormat="1" ht="15" customHeight="1">
      <c r="A8" s="26"/>
      <c r="B8" s="26"/>
      <c r="C8" s="11" t="s">
        <v>1</v>
      </c>
      <c r="D8" s="11" t="s">
        <v>1</v>
      </c>
      <c r="E8" s="36"/>
      <c r="F8" s="11" t="s">
        <v>1</v>
      </c>
      <c r="G8" s="36"/>
      <c r="H8" s="34"/>
      <c r="I8" s="34"/>
      <c r="J8" s="26"/>
    </row>
    <row r="9" spans="1:10" s="4" customFormat="1" ht="25.5">
      <c r="A9" s="5">
        <v>1</v>
      </c>
      <c r="B9" s="6" t="s">
        <v>19</v>
      </c>
      <c r="C9" s="18">
        <v>389</v>
      </c>
      <c r="D9" s="18">
        <v>353</v>
      </c>
      <c r="E9" s="17">
        <f aca="true" t="shared" si="0" ref="E9:E15">SUM(C9:D9)</f>
        <v>742</v>
      </c>
      <c r="F9" s="5">
        <v>296</v>
      </c>
      <c r="G9" s="12">
        <f aca="true" t="shared" si="1" ref="G9:G15">F9+E9</f>
        <v>1038</v>
      </c>
      <c r="H9" s="21">
        <v>1</v>
      </c>
      <c r="I9" s="22">
        <v>59</v>
      </c>
      <c r="J9" s="5"/>
    </row>
    <row r="10" spans="1:10" s="4" customFormat="1" ht="25.5">
      <c r="A10" s="5">
        <v>2</v>
      </c>
      <c r="B10" s="6" t="s">
        <v>23</v>
      </c>
      <c r="C10" s="18">
        <v>371</v>
      </c>
      <c r="D10" s="18">
        <v>326</v>
      </c>
      <c r="E10" s="17">
        <f t="shared" si="0"/>
        <v>697</v>
      </c>
      <c r="F10" s="5">
        <v>266</v>
      </c>
      <c r="G10" s="12">
        <f t="shared" si="1"/>
        <v>963</v>
      </c>
      <c r="H10" s="21">
        <v>2</v>
      </c>
      <c r="I10" s="22">
        <v>58</v>
      </c>
      <c r="J10" s="5"/>
    </row>
    <row r="11" spans="1:10" s="4" customFormat="1" ht="28.5" customHeight="1">
      <c r="A11" s="5">
        <v>3</v>
      </c>
      <c r="B11" s="6" t="s">
        <v>22</v>
      </c>
      <c r="C11" s="18">
        <v>327</v>
      </c>
      <c r="D11" s="18">
        <v>283</v>
      </c>
      <c r="E11" s="17">
        <f t="shared" si="0"/>
        <v>610</v>
      </c>
      <c r="F11" s="5">
        <v>277</v>
      </c>
      <c r="G11" s="12">
        <f t="shared" si="1"/>
        <v>887</v>
      </c>
      <c r="H11" s="21">
        <v>3</v>
      </c>
      <c r="I11" s="22">
        <v>57</v>
      </c>
      <c r="J11" s="5"/>
    </row>
    <row r="12" spans="1:10" s="4" customFormat="1" ht="25.5">
      <c r="A12" s="5">
        <v>4</v>
      </c>
      <c r="B12" s="6" t="s">
        <v>21</v>
      </c>
      <c r="C12" s="18">
        <v>317</v>
      </c>
      <c r="D12" s="18">
        <v>300</v>
      </c>
      <c r="E12" s="17">
        <f t="shared" si="0"/>
        <v>617</v>
      </c>
      <c r="F12" s="5">
        <v>270</v>
      </c>
      <c r="G12" s="12">
        <f t="shared" si="1"/>
        <v>887</v>
      </c>
      <c r="H12" s="21">
        <v>4</v>
      </c>
      <c r="I12" s="22">
        <v>56</v>
      </c>
      <c r="J12" s="5"/>
    </row>
    <row r="13" spans="1:10" s="4" customFormat="1" ht="25.5">
      <c r="A13" s="5">
        <v>5</v>
      </c>
      <c r="B13" s="6" t="s">
        <v>24</v>
      </c>
      <c r="C13" s="18">
        <v>355</v>
      </c>
      <c r="D13" s="18">
        <v>272</v>
      </c>
      <c r="E13" s="17">
        <f t="shared" si="0"/>
        <v>627</v>
      </c>
      <c r="F13" s="5">
        <v>222</v>
      </c>
      <c r="G13" s="12">
        <f t="shared" si="1"/>
        <v>849</v>
      </c>
      <c r="H13" s="21">
        <v>5</v>
      </c>
      <c r="I13" s="22">
        <v>55</v>
      </c>
      <c r="J13" s="5"/>
    </row>
    <row r="14" spans="1:10" s="4" customFormat="1" ht="25.5">
      <c r="A14" s="5">
        <v>6</v>
      </c>
      <c r="B14" s="6" t="s">
        <v>20</v>
      </c>
      <c r="C14" s="18">
        <v>278</v>
      </c>
      <c r="D14" s="18">
        <v>248</v>
      </c>
      <c r="E14" s="17">
        <f t="shared" si="0"/>
        <v>526</v>
      </c>
      <c r="F14" s="5">
        <v>273</v>
      </c>
      <c r="G14" s="12">
        <f t="shared" si="1"/>
        <v>799</v>
      </c>
      <c r="H14" s="21">
        <v>6</v>
      </c>
      <c r="I14" s="22">
        <v>54</v>
      </c>
      <c r="J14" s="5"/>
    </row>
    <row r="15" spans="1:10" s="4" customFormat="1" ht="25.5">
      <c r="A15" s="5">
        <v>7</v>
      </c>
      <c r="B15" s="6" t="s">
        <v>25</v>
      </c>
      <c r="C15" s="18">
        <v>172</v>
      </c>
      <c r="D15" s="18">
        <v>173</v>
      </c>
      <c r="E15" s="17">
        <f t="shared" si="0"/>
        <v>345</v>
      </c>
      <c r="F15" s="5">
        <v>151</v>
      </c>
      <c r="G15" s="12">
        <f t="shared" si="1"/>
        <v>496</v>
      </c>
      <c r="H15" s="21">
        <v>7</v>
      </c>
      <c r="I15" s="22">
        <v>53</v>
      </c>
      <c r="J15" s="5"/>
    </row>
    <row r="16" s="4" customFormat="1" ht="12.75">
      <c r="G16" s="13"/>
    </row>
    <row r="17" spans="2:7" s="8" customFormat="1" ht="18" customHeight="1">
      <c r="B17" s="8" t="s">
        <v>11</v>
      </c>
      <c r="D17" s="23" t="s">
        <v>27</v>
      </c>
      <c r="E17" s="23"/>
      <c r="F17" s="23"/>
      <c r="G17" s="23"/>
    </row>
    <row r="18" spans="4:7" s="4" customFormat="1" ht="12.75">
      <c r="D18" s="3"/>
      <c r="E18" s="3"/>
      <c r="F18" s="7"/>
      <c r="G18" s="13"/>
    </row>
    <row r="19" spans="2:7" s="4" customFormat="1" ht="15.75">
      <c r="B19" s="8" t="s">
        <v>12</v>
      </c>
      <c r="C19" s="8"/>
      <c r="D19" s="24" t="s">
        <v>28</v>
      </c>
      <c r="E19" s="24"/>
      <c r="F19" s="24"/>
      <c r="G19" s="13"/>
    </row>
    <row r="20" spans="4:7" s="4" customFormat="1" ht="12.75">
      <c r="D20" s="24"/>
      <c r="E20" s="24"/>
      <c r="F20" s="24"/>
      <c r="G20" s="13"/>
    </row>
    <row r="21" s="4" customFormat="1" ht="12.75">
      <c r="G21" s="13"/>
    </row>
    <row r="22" s="4" customFormat="1" ht="12.75">
      <c r="G22" s="13"/>
    </row>
    <row r="23" s="4" customFormat="1" ht="12.75">
      <c r="G23" s="13"/>
    </row>
    <row r="24" s="4" customFormat="1" ht="12.75">
      <c r="G24" s="13"/>
    </row>
    <row r="25" s="4" customFormat="1" ht="12.75">
      <c r="G25" s="13"/>
    </row>
    <row r="26" s="4" customFormat="1" ht="12.75">
      <c r="G26" s="13"/>
    </row>
    <row r="27" s="4" customFormat="1" ht="12.75">
      <c r="G27" s="13"/>
    </row>
    <row r="28" s="4" customFormat="1" ht="12.75">
      <c r="G28" s="13"/>
    </row>
    <row r="29" s="4" customFormat="1" ht="12.75">
      <c r="G29" s="13"/>
    </row>
    <row r="30" s="4" customFormat="1" ht="12.75">
      <c r="G30" s="13"/>
    </row>
    <row r="31" s="4" customFormat="1" ht="12.75">
      <c r="G31" s="13"/>
    </row>
    <row r="32" s="4" customFormat="1" ht="12.75">
      <c r="G32" s="13"/>
    </row>
    <row r="33" s="4" customFormat="1" ht="12.75">
      <c r="G33" s="13"/>
    </row>
    <row r="34" s="4" customFormat="1" ht="12.75">
      <c r="G34" s="13"/>
    </row>
    <row r="35" s="4" customFormat="1" ht="12.75">
      <c r="G35" s="13"/>
    </row>
    <row r="36" s="4" customFormat="1" ht="12.75">
      <c r="G36" s="13"/>
    </row>
    <row r="37" s="4" customFormat="1" ht="12.75">
      <c r="G37" s="13"/>
    </row>
    <row r="38" s="4" customFormat="1" ht="12.75">
      <c r="G38" s="13"/>
    </row>
    <row r="39" s="4" customFormat="1" ht="12.75">
      <c r="G39" s="13"/>
    </row>
    <row r="40" s="4" customFormat="1" ht="12.75">
      <c r="G40" s="13"/>
    </row>
    <row r="41" s="4" customFormat="1" ht="12.75">
      <c r="G41" s="13"/>
    </row>
    <row r="42" s="4" customFormat="1" ht="26.25" customHeight="1">
      <c r="G42" s="13"/>
    </row>
    <row r="43" s="4" customFormat="1" ht="12.75">
      <c r="G43" s="13"/>
    </row>
    <row r="44" s="4" customFormat="1" ht="12.75">
      <c r="G44" s="13"/>
    </row>
    <row r="45" s="4" customFormat="1" ht="12.75">
      <c r="G45" s="13"/>
    </row>
    <row r="46" s="4" customFormat="1" ht="12.75">
      <c r="G46" s="19"/>
    </row>
    <row r="47" spans="3:7" ht="12.75">
      <c r="C47"/>
      <c r="D47"/>
      <c r="E47"/>
      <c r="F47"/>
      <c r="G47" s="19"/>
    </row>
    <row r="48" spans="3:7" ht="12.75">
      <c r="C48"/>
      <c r="D48"/>
      <c r="E48"/>
      <c r="F48"/>
      <c r="G48" s="19"/>
    </row>
    <row r="49" spans="3:6" ht="12.75">
      <c r="C49"/>
      <c r="D49"/>
      <c r="E49"/>
      <c r="F49"/>
    </row>
  </sheetData>
  <mergeCells count="17">
    <mergeCell ref="D19:F19"/>
    <mergeCell ref="D20:F20"/>
    <mergeCell ref="I6:I8"/>
    <mergeCell ref="D17:G17"/>
    <mergeCell ref="H6:H8"/>
    <mergeCell ref="G6:G8"/>
    <mergeCell ref="E7:E8"/>
    <mergeCell ref="J6:J8"/>
    <mergeCell ref="A1:L1"/>
    <mergeCell ref="C6:F6"/>
    <mergeCell ref="F5:I5"/>
    <mergeCell ref="A2:L2"/>
    <mergeCell ref="A3:L3"/>
    <mergeCell ref="A4:L4"/>
    <mergeCell ref="A5:D5"/>
    <mergeCell ref="A6:A8"/>
    <mergeCell ref="B6:B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Винер</dc:creator>
  <cp:keywords/>
  <dc:description/>
  <cp:lastModifiedBy>vladimir</cp:lastModifiedBy>
  <cp:lastPrinted>2008-06-19T06:35:48Z</cp:lastPrinted>
  <dcterms:created xsi:type="dcterms:W3CDTF">2009-03-16T05:12:39Z</dcterms:created>
  <dcterms:modified xsi:type="dcterms:W3CDTF">2009-03-31T02:59:06Z</dcterms:modified>
  <cp:category/>
  <cp:version/>
  <cp:contentType/>
  <cp:contentStatus/>
</cp:coreProperties>
</file>